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omments/comment1.xml" ContentType="application/vnd.openxmlformats-officedocument.spreadsheetml.comments+xml"/>
  <Override PartName="/xl/worksheets/sheet2.xml" ContentType="application/vnd.openxmlformats-officedocument.spreadsheetml.worksheet+xml"/>
  <Override PartName="/xl/comments/comment2.xml" ContentType="application/vnd.openxmlformats-officedocument.spreadsheetml.comments+xml"/>
  <Override PartName="/xl/worksheets/sheet3.xml" ContentType="application/vnd.openxmlformats-officedocument.spreadsheetml.worksheet+xml"/>
  <Override PartName="/xl/comments/comment3.xml" ContentType="application/vnd.openxmlformats-officedocument.spreadsheetml.comments+xml"/>
  <Override PartName="/xl/worksheets/sheet4.xml" ContentType="application/vnd.openxmlformats-officedocument.spreadsheetml.worksheet+xml"/>
  <Override PartName="/xl/comments/comment4.xml" ContentType="application/vnd.openxmlformats-officedocument.spreadsheetml.comments+xml"/>
  <Override PartName="/xl/worksheets/sheet5.xml" ContentType="application/vnd.openxmlformats-officedocument.spreadsheetml.worksheet+xml"/>
  <Override PartName="/xl/comments/comment5.xml" ContentType="application/vnd.openxmlformats-officedocument.spreadsheetml.comments+xml"/>
  <Override PartName="/xl/worksheets/sheet6.xml" ContentType="application/vnd.openxmlformats-officedocument.spreadsheetml.worksheet+xml"/>
  <Override PartName="/xl/comments/comment6.xml" ContentType="application/vnd.openxmlformats-officedocument.spreadsheetml.comments+xml"/>
  <Override PartName="/xl/worksheets/sheet7.xml" ContentType="application/vnd.openxmlformats-officedocument.spreadsheetml.worksheet+xml"/>
  <Override PartName="/xl/comments/comment7.xml" ContentType="application/vnd.openxmlformats-officedocument.spreadsheetml.comments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RS0001" sheetId="1" state="visible" r:id="rId1"/>
    <sheet name="liquid_components" sheetId="2" state="visible" r:id="rId2"/>
    <sheet name="performance_map_evaporator_liqu" sheetId="3" state="visible" r:id="rId3"/>
    <sheet name="liquid_components0" sheetId="4" state="visible" r:id="rId4"/>
    <sheet name="performance_map_condenser_liqui" sheetId="5" state="visible" r:id="rId5"/>
    <sheet name="performance_map_cooling" sheetId="6" state="visible" r:id="rId6"/>
    <sheet name="performance_map_standby" sheetId="7" state="visible" r:id="rId7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color rgb="00FFFFFF"/>
      <sz val="14"/>
    </font>
    <font>
      <b val="1"/>
    </font>
    <font/>
    <font>
      <b val="1"/>
      <color rgb="000070C0"/>
    </font>
  </fonts>
  <fills count="7">
    <fill>
      <patternFill/>
    </fill>
    <fill>
      <patternFill patternType="gray125"/>
    </fill>
    <fill>
      <patternFill patternType="solid">
        <fgColor rgb="00808B96"/>
        <bgColor rgb="00808B96"/>
      </patternFill>
    </fill>
    <fill>
      <patternFill patternType="solid">
        <fgColor rgb="0000529B"/>
        <bgColor rgb="0000529B"/>
      </patternFill>
    </fill>
    <fill>
      <patternFill patternType="solid">
        <fgColor rgb="0001AED8"/>
        <bgColor rgb="0001AED8"/>
      </patternFill>
    </fill>
    <fill>
      <patternFill patternType="solid">
        <fgColor rgb="00D9D9D9"/>
        <bgColor rgb="00D9D9D9"/>
      </patternFill>
    </fill>
    <fill>
      <patternFill patternType="solid">
        <fgColor rgb="00FFFFFF"/>
        <bgColor rgb="00FFFFFF"/>
      </patternFill>
    </fill>
  </fills>
  <borders count="3">
    <border>
      <left/>
      <right/>
      <top/>
      <bottom/>
      <diagonal/>
    </border>
    <border/>
    <border>
      <left style="thin">
        <color rgb="00000000"/>
      </left>
      <right style="thin">
        <color rgb="00000000"/>
      </right>
      <top style="thin">
        <color rgb="00000000"/>
      </top>
      <bottom style="thin">
        <color rgb="00000000"/>
      </bottom>
    </border>
  </borders>
  <cellStyleXfs count="6">
    <xf numFmtId="0" fontId="0" fillId="0" borderId="0"/>
    <xf numFmtId="0" fontId="1" fillId="3" borderId="1"/>
    <xf numFmtId="0" fontId="2" fillId="4" borderId="2"/>
    <xf numFmtId="0" fontId="2" fillId="5" borderId="2"/>
    <xf numFmtId="0" fontId="3" fillId="6" borderId="2"/>
    <xf numFmtId="0" fontId="4" fillId="5" borderId="2"/>
  </cellStyleXfs>
  <cellXfs count="10">
    <xf numFmtId="0" fontId="0" fillId="0" borderId="0" pivotButton="0" quotePrefix="0" xfId="0"/>
    <xf numFmtId="0" fontId="0" fillId="2" borderId="0" pivotButton="0" quotePrefix="0" xfId="0"/>
    <xf numFmtId="0" fontId="1" fillId="3" borderId="1" pivotButton="0" quotePrefix="0" xfId="1"/>
    <xf numFmtId="0" fontId="2" fillId="4" borderId="2" pivotButton="0" quotePrefix="0" xfId="2"/>
    <xf numFmtId="0" fontId="2" fillId="5" borderId="2" pivotButton="0" quotePrefix="0" xfId="3"/>
    <xf numFmtId="0" fontId="3" fillId="6" borderId="2" pivotButton="0" quotePrefix="0" xfId="4"/>
    <xf numFmtId="0" fontId="2" fillId="5" borderId="2" applyAlignment="1" pivotButton="0" quotePrefix="0" xfId="3">
      <alignment horizontal="center"/>
    </xf>
    <xf numFmtId="0" fontId="4" fillId="5" borderId="2" pivotButton="0" quotePrefix="0" xfId="5"/>
    <xf numFmtId="0" fontId="4" fillId="5" borderId="2" applyAlignment="1" pivotButton="0" quotePrefix="0" xfId="5">
      <alignment textRotation="45"/>
    </xf>
    <xf numFmtId="0" fontId="2" fillId="5" borderId="2" applyAlignment="1" pivotButton="0" quotePrefix="0" xfId="3">
      <alignment textRotation="45"/>
    </xf>
  </cellXfs>
  <cellStyles count="6">
    <cellStyle name="Normal" xfId="0" builtinId="0" hidden="0"/>
    <cellStyle name="Title" xfId="1" hidden="0"/>
    <cellStyle name="Heading" xfId="2" hidden="0"/>
    <cellStyle name="Schema" xfId="3" hidden="0"/>
    <cellStyle name="Value" xfId="4" hidden="0"/>
    <cellStyle name="Grid Variables" xfId="5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styles" Target="styles.xml" Id="rId8" /><Relationship Type="http://schemas.openxmlformats.org/officeDocument/2006/relationships/theme" Target="theme/theme1.xml" Id="rId9" /></Relationships>
</file>

<file path=xl/comments/comment1.xml><?xml version="1.0" encoding="utf-8"?>
<comments xmlns="http://schemas.openxmlformats.org/spreadsheetml/2006/main">
  <authors>
    <author>ASHRAE 205</author>
  </authors>
  <commentList>
    <comment ref="A3" authorId="0" shapeId="0">
      <text>
        <t>Metadata data group</t>
      </text>
    </comment>
    <comment ref="B4" authorId="0" shapeId="0">
      <text>
        <t>Data model name</t>
      </text>
    </comment>
    <comment ref="B5" authorId="0" shapeId="0">
      <text>
        <t>Schema name or identifier</t>
      </text>
    </comment>
    <comment ref="B6" authorId="0" shapeId="0">
      <text>
        <t>The version of the schema the data complies with</t>
      </text>
    </comment>
    <comment ref="B7" authorId="0" shapeId="0">
      <text>
        <t>Description of data (suitable for display)</t>
      </text>
    </comment>
    <comment ref="B8" authorId="0" shapeId="0">
      <text>
        <t>Unique equipment identifier</t>
      </text>
    </comment>
    <comment ref="B9" authorId="0" shapeId="0">
      <text>
        <t>Date of publication</t>
      </text>
    </comment>
    <comment ref="B10" authorId="0" shapeId="0">
      <text>
        <t>Integer version identifier for the data in the representation</t>
      </text>
    </comment>
    <comment ref="B11" authorId="0" shapeId="0">
      <text>
        <t>Source(s) of the data</t>
      </text>
    </comment>
    <comment ref="B12" authorId="0" shapeId="0">
      <text>
        <t>Characterization of accuracy, limitations, and applicability of this data</t>
      </text>
    </comment>
    <comment ref="B13" authorId="0" shapeId="0">
      <text>
        <t>Additional Information</t>
      </text>
    </comment>
    <comment ref="A14" authorId="0" shapeId="0">
      <text>
        <t>Data group describing product and rating information</t>
      </text>
    </comment>
    <comment ref="A15" authorId="0" shapeId="0">
      <text>
        <t>Data group describing product information</t>
      </text>
    </comment>
    <comment ref="B16" authorId="0" shapeId="0">
      <text>
        <t>Source of the liquid properties data</t>
      </text>
    </comment>
    <comment ref="B17" authorId="0" shapeId="0">
      <text>
        <t>Indicates if a hot-gas bypass valve is installed on the chiller</t>
      </text>
    </comment>
    <comment ref="B18" authorId="0" shapeId="0">
      <text>
        <t>Type of compressor</t>
      </text>
    </comment>
    <comment ref="A19" authorId="0" shapeId="0">
      <text>
        <t>Data group containing performance information</t>
      </text>
    </comment>
    <comment ref="B20" authorId="0" shapeId="0">
      <text>
        <t>Type of compressor speed control</t>
      </text>
    </comment>
    <comment ref="B21" authorId="0" shapeId="0">
      <text>
        <t>Cycling degradation coefficient (C~D~) as described in AHRI 550/590 or AHRI 551/591</t>
      </text>
    </comment>
    <comment ref="A22" authorId="0" shapeId="0">
      <text>
        <t>Type of liquid in evaporator</t>
      </text>
    </comment>
    <comment ref="A23" authorId="0" shapeId="0">
      <text>
        <t>An array of all liquid components within the liquid mixture</t>
      </text>
    </comment>
    <comment ref="B24" authorId="0" shapeId="0">
      <text>
        <t>Defines whether concentration is defined on a volume or mass basis</t>
      </text>
    </comment>
    <comment ref="B25" authorId="0" shapeId="0">
      <text>
        <t>Factor of heat transfer inhibition due to heat exchanger fouling layer</t>
      </text>
    </comment>
    <comment ref="A26" authorId="0" shapeId="0">
      <text>
        <t>Data group describing the liquid pressure differential through the evaporator</t>
      </text>
    </comment>
    <comment ref="B27" authorId="0" shapeId="0">
      <text>
        <t>Heat rejection method of the condenser</t>
      </text>
    </comment>
    <comment ref="A28" authorId="0" shapeId="0">
      <text>
        <t>Type of liquid in condenser</t>
      </text>
    </comment>
    <comment ref="A29" authorId="0" shapeId="0">
      <text>
        <t>An array of all liquid components within the liquid mixture</t>
      </text>
    </comment>
    <comment ref="B30" authorId="0" shapeId="0">
      <text>
        <t>Defines whether concentration is defined on a volume or mass basis</t>
      </text>
    </comment>
    <comment ref="B31" authorId="0" shapeId="0">
      <text>
        <t>Factor of heat transfer inhibition due to heat exchanger fouling layer</t>
      </text>
    </comment>
    <comment ref="A32" authorId="0" shapeId="0">
      <text>
        <t>Data group describing the liquid pressure differential through the condenser</t>
      </text>
    </comment>
    <comment ref="A33" authorId="0" shapeId="0">
      <text>
        <t>Data group describing cooling performance over a range of conditions</t>
      </text>
    </comment>
    <comment ref="A34" authorId="0" shapeId="0">
      <text>
        <t>Data group describing standby performance</t>
      </text>
    </comment>
    <comment ref="A35" authorId="0" shapeId="0">
      <text>
        <t>Specifies the range the performance data can be scaled to represent different capacity equipment</t>
      </text>
    </comment>
    <comment ref="B36" authorId="0" shapeId="0">
      <text>
        <t>Minimum scaling factor</t>
      </text>
    </comment>
  </commentList>
</comments>
</file>

<file path=xl/comments/comment2.xml><?xml version="1.0" encoding="utf-8"?>
<comments xmlns="http://schemas.openxmlformats.org/spreadsheetml/2006/main">
  <authors>
    <author>ASHRAE 205</author>
  </authors>
  <commentList>
    <comment ref="A2" authorId="0" shapeId="0">
      <text>
        <t>Substance of this component of the mixture</t>
      </text>
    </comment>
    <comment ref="B2" authorId="0" shapeId="0">
      <text>
        <t>Concentration of this component of the mixture</t>
      </text>
    </comment>
  </commentList>
</comments>
</file>

<file path=xl/comments/comment3.xml><?xml version="1.0" encoding="utf-8"?>
<comments xmlns="http://schemas.openxmlformats.org/spreadsheetml/2006/main">
  <authors>
    <author>ASHRAE 205</author>
  </authors>
  <commentList>
    <comment ref="A2" authorId="0" shapeId="0">
      <text>
        <t>Data group defining the grid variables for the evaporator liquid pressure differential</t>
      </text>
    </comment>
    <comment ref="C2" authorId="0" shapeId="0">
      <text>
        <t>Data group defining the lookup variables for the evaporator liquid pressure differential</t>
      </text>
    </comment>
    <comment ref="A3" authorId="0" shapeId="0">
      <text>
        <t>Chilled liquid (evaporator) flow</t>
      </text>
    </comment>
    <comment ref="B3" authorId="0" shapeId="0">
      <text>
        <t>Leaving evaporator liquid temperature</t>
      </text>
    </comment>
    <comment ref="C3" authorId="0" shapeId="0">
      <text>
        <t>Pressure difference across the evaporator</t>
      </text>
    </comment>
  </commentList>
</comments>
</file>

<file path=xl/comments/comment4.xml><?xml version="1.0" encoding="utf-8"?>
<comments xmlns="http://schemas.openxmlformats.org/spreadsheetml/2006/main">
  <authors>
    <author>ASHRAE 205</author>
  </authors>
  <commentList>
    <comment ref="A2" authorId="0" shapeId="0">
      <text>
        <t>Substance of this component of the mixture</t>
      </text>
    </comment>
    <comment ref="B2" authorId="0" shapeId="0">
      <text>
        <t>Concentration of this component of the mixture</t>
      </text>
    </comment>
  </commentList>
</comments>
</file>

<file path=xl/comments/comment5.xml><?xml version="1.0" encoding="utf-8"?>
<comments xmlns="http://schemas.openxmlformats.org/spreadsheetml/2006/main">
  <authors>
    <author>ASHRAE 205</author>
  </authors>
  <commentList>
    <comment ref="A2" authorId="0" shapeId="0">
      <text>
        <t>Data group defining the grid variables for the condenser liquid pressure differential</t>
      </text>
    </comment>
    <comment ref="C2" authorId="0" shapeId="0">
      <text>
        <t>Data group defining the lookup variables for the condenser liquid pressure differential</t>
      </text>
    </comment>
    <comment ref="A3" authorId="0" shapeId="0">
      <text>
        <t>Condenser liquid flow</t>
      </text>
    </comment>
    <comment ref="B3" authorId="0" shapeId="0">
      <text>
        <t>Entering condenser liquid temperature</t>
      </text>
    </comment>
    <comment ref="C3" authorId="0" shapeId="0">
      <text>
        <t>Pressure difference across the condenser</t>
      </text>
    </comment>
  </commentList>
</comments>
</file>

<file path=xl/comments/comment6.xml><?xml version="1.0" encoding="utf-8"?>
<comments xmlns="http://schemas.openxmlformats.org/spreadsheetml/2006/main">
  <authors>
    <author>ASHRAE 205</author>
  </authors>
  <commentList>
    <comment ref="A2" authorId="0" shapeId="0">
      <text>
        <t>Data group defining the grid variables for cooling performance</t>
      </text>
    </comment>
    <comment ref="F2" authorId="0" shapeId="0">
      <text>
        <t>Data group defining the lookup variables for cooling performance</t>
      </text>
    </comment>
    <comment ref="A3" authorId="0" shapeId="0">
      <text>
        <t>Chilled liquid (evaporator) flow</t>
      </text>
    </comment>
    <comment ref="B3" authorId="0" shapeId="0">
      <text>
        <t>Leaving evaporator liquid temperature</t>
      </text>
    </comment>
    <comment ref="C3" authorId="0" shapeId="0">
      <text>
        <t>Condenser liquid flow</t>
      </text>
    </comment>
    <comment ref="D3" authorId="0" shapeId="0">
      <text>
        <t>Entering condenser liquid temperature</t>
      </text>
    </comment>
    <comment ref="E3" authorId="0" shapeId="0">
      <text>
        <t>Index indicating the relative capacity order of the compressor speed/stage expressed in order from lowest capacity (starting at 1) to highest capacity</t>
      </text>
    </comment>
    <comment ref="F3" authorId="0" shapeId="0">
      <text>
        <t>Total power input</t>
      </text>
    </comment>
    <comment ref="G3" authorId="0" shapeId="0">
      <text>
        <t>Refrigeration capacity</t>
      </text>
    </comment>
    <comment ref="H3" authorId="0" shapeId="0">
      <text>
        <t>Condenser heat rejection</t>
      </text>
    </comment>
    <comment ref="I3" authorId="0" shapeId="0">
      <text>
        <t>Heat transferred to another liquid crossing the control volume boundary from the chiller oil cooler.</t>
      </text>
    </comment>
    <comment ref="J3" authorId="0" shapeId="0">
      <text>
        <t>Heat transferred to another liquid crossing the control volume boundary from the chiller auxiliaries (motor, motor controller, inverter drive, starter, etc).</t>
      </text>
    </comment>
    <comment ref="K3" authorId="0" shapeId="0">
      <text>
        <t>The operation state at the operating conditions</t>
      </text>
    </comment>
  </commentList>
</comments>
</file>

<file path=xl/comments/comment7.xml><?xml version="1.0" encoding="utf-8"?>
<comments xmlns="http://schemas.openxmlformats.org/spreadsheetml/2006/main">
  <authors>
    <author>ASHRAE 205</author>
  </authors>
  <commentList>
    <comment ref="A2" authorId="0" shapeId="0">
      <text>
        <t>Data group defining the grid variables for standby performance</t>
      </text>
    </comment>
    <comment ref="B2" authorId="0" shapeId="0">
      <text>
        <t>Data group defining the lookup variables for standby performance</t>
      </text>
    </comment>
    <comment ref="A3" authorId="0" shapeId="0">
      <text>
        <t>Dry bulb temperature of the air in the environment of the chiller</t>
      </text>
    </comment>
    <comment ref="B3" authorId="0" shapeId="0">
      <text>
        <t>Total power consumed in standby operation</t>
      </text>
    </comment>
  </commentList>
</comment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hyperlink" Target="#liquid_components!A1" TargetMode="External" Id="rId1" /><Relationship Type="http://schemas.openxmlformats.org/officeDocument/2006/relationships/hyperlink" Target="#performance_map_evaporator_liqu!A1" TargetMode="External" Id="rId2" /><Relationship Type="http://schemas.openxmlformats.org/officeDocument/2006/relationships/hyperlink" Target="#liquid_components0!A1" TargetMode="External" Id="rId3" /><Relationship Type="http://schemas.openxmlformats.org/officeDocument/2006/relationships/hyperlink" Target="#performance_map_condenser_liqui!A1" TargetMode="External" Id="rId4" /><Relationship Type="http://schemas.openxmlformats.org/officeDocument/2006/relationships/hyperlink" Target="#performance_map_cooling!A1" TargetMode="External" Id="rId5" /><Relationship Type="http://schemas.openxmlformats.org/officeDocument/2006/relationships/hyperlink" Target="#performance_map_standby!A1" TargetMode="External" Id="rId6" /><Relationship Type="http://schemas.openxmlformats.org/officeDocument/2006/relationships/comments" Target="/xl/comments/comment1.xml" Id="comments" /><Relationship Type="http://schemas.openxmlformats.org/officeDocument/2006/relationships/vmlDrawing" Target="/xl/drawings/commentsDrawing1.vml" Id="anysvml" /></Relationships>
</file>

<file path=xl/worksheets/_rels/sheet2.xml.rels><Relationships xmlns="http://schemas.openxmlformats.org/package/2006/relationships"><Relationship Type="http://schemas.openxmlformats.org/officeDocument/2006/relationships/comments" Target="/xl/comments/comment2.xml" Id="comments" /><Relationship Type="http://schemas.openxmlformats.org/officeDocument/2006/relationships/vmlDrawing" Target="/xl/drawings/commentsDrawing2.vml" Id="anysvml" /></Relationships>
</file>

<file path=xl/worksheets/_rels/sheet3.xml.rels><Relationships xmlns="http://schemas.openxmlformats.org/package/2006/relationships"><Relationship Type="http://schemas.openxmlformats.org/officeDocument/2006/relationships/comments" Target="/xl/comments/comment3.xml" Id="comments" /><Relationship Type="http://schemas.openxmlformats.org/officeDocument/2006/relationships/vmlDrawing" Target="/xl/drawings/commentsDrawing3.vml" Id="anysvml" /></Relationships>
</file>

<file path=xl/worksheets/_rels/sheet4.xml.rels><Relationships xmlns="http://schemas.openxmlformats.org/package/2006/relationships"><Relationship Type="http://schemas.openxmlformats.org/officeDocument/2006/relationships/comments" Target="/xl/comments/comment4.xml" Id="comments" /><Relationship Type="http://schemas.openxmlformats.org/officeDocument/2006/relationships/vmlDrawing" Target="/xl/drawings/commentsDrawing4.vml" Id="anysvml" /></Relationships>
</file>

<file path=xl/worksheets/_rels/sheet5.xml.rels><Relationships xmlns="http://schemas.openxmlformats.org/package/2006/relationships"><Relationship Type="http://schemas.openxmlformats.org/officeDocument/2006/relationships/comments" Target="/xl/comments/comment5.xml" Id="comments" /><Relationship Type="http://schemas.openxmlformats.org/officeDocument/2006/relationships/vmlDrawing" Target="/xl/drawings/commentsDrawing5.vml" Id="anysvml" /></Relationships>
</file>

<file path=xl/worksheets/_rels/sheet6.xml.rels><Relationships xmlns="http://schemas.openxmlformats.org/package/2006/relationships"><Relationship Type="http://schemas.openxmlformats.org/officeDocument/2006/relationships/comments" Target="/xl/comments/comment6.xml" Id="comments" /><Relationship Type="http://schemas.openxmlformats.org/officeDocument/2006/relationships/vmlDrawing" Target="/xl/drawings/commentsDrawing6.vml" Id="anysvml" /></Relationships>
</file>

<file path=xl/worksheets/_rels/sheet7.xml.rels><Relationships xmlns="http://schemas.openxmlformats.org/package/2006/relationships"><Relationship Type="http://schemas.openxmlformats.org/officeDocument/2006/relationships/comments" Target="/xl/comments/comment7.xml" Id="comments" /><Relationship Type="http://schemas.openxmlformats.org/officeDocument/2006/relationships/vmlDrawing" Target="/xl/drawings/commentsDrawing7.vml" Id="anysvml" 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AZ36"/>
  <sheetViews>
    <sheetView workbookViewId="0">
      <selection activeCell="A1" sqref="A1"/>
    </sheetView>
  </sheetViews>
  <sheetFormatPr baseColWidth="8" defaultRowHeight="15"/>
  <cols>
    <col width="13" customWidth="1" style="1" min="1" max="1"/>
    <col width="50" customWidth="1" style="1" min="2" max="2"/>
    <col width="31" customWidth="1" style="1" min="3" max="3"/>
    <col width="13" customWidth="1" style="1" min="4" max="4"/>
    <col width="13" customWidth="1" style="1" min="5" max="5"/>
    <col width="13" customWidth="1" style="1" min="6" max="6"/>
    <col width="13" customWidth="1" style="1" min="7" max="7"/>
    <col width="13" customWidth="1" style="1" min="8" max="8"/>
    <col width="13" customWidth="1" style="1" min="9" max="9"/>
    <col width="13" customWidth="1" style="1" min="10" max="10"/>
    <col width="13" customWidth="1" style="1" min="11" max="11"/>
    <col width="13" customWidth="1" style="1" min="12" max="12"/>
    <col width="13" customWidth="1" style="1" min="13" max="13"/>
    <col width="13" customWidth="1" style="1" min="14" max="14"/>
    <col width="13" customWidth="1" style="1" min="15" max="15"/>
    <col width="13" customWidth="1" style="1" min="16" max="16"/>
    <col width="13" customWidth="1" style="1" min="17" max="17"/>
    <col width="13" customWidth="1" style="1" min="18" max="18"/>
    <col width="13" customWidth="1" style="1" min="19" max="19"/>
    <col width="13" customWidth="1" style="1" min="20" max="20"/>
    <col width="13" customWidth="1" style="1" min="21" max="21"/>
    <col width="13" customWidth="1" style="1" min="22" max="22"/>
    <col width="13" customWidth="1" style="1" min="23" max="23"/>
    <col width="13" customWidth="1" style="1" min="24" max="24"/>
    <col width="13" customWidth="1" style="1" min="25" max="25"/>
    <col width="13" customWidth="1" style="1" min="26" max="26"/>
    <col width="13" customWidth="1" style="1" min="27" max="27"/>
    <col width="13" customWidth="1" style="1" min="28" max="28"/>
    <col width="13" customWidth="1" style="1" min="29" max="29"/>
    <col width="13" customWidth="1" style="1" min="30" max="30"/>
    <col width="13" customWidth="1" style="1" min="31" max="31"/>
    <col width="13" customWidth="1" style="1" min="32" max="32"/>
    <col width="13" customWidth="1" style="1" min="33" max="33"/>
    <col width="13" customWidth="1" style="1" min="34" max="34"/>
    <col width="13" customWidth="1" style="1" min="35" max="35"/>
    <col width="13" customWidth="1" style="1" min="36" max="36"/>
    <col width="13" customWidth="1" style="1" min="37" max="37"/>
    <col width="13" customWidth="1" style="1" min="38" max="38"/>
    <col width="13" customWidth="1" style="1" min="39" max="39"/>
    <col width="13" customWidth="1" style="1" min="40" max="40"/>
    <col width="13" customWidth="1" style="1" min="41" max="41"/>
    <col width="13" customWidth="1" style="1" min="42" max="42"/>
    <col width="13" customWidth="1" style="1" min="43" max="43"/>
    <col width="13" customWidth="1" style="1" min="44" max="44"/>
    <col width="13" customWidth="1" style="1" min="45" max="45"/>
    <col width="13" customWidth="1" style="1" min="46" max="46"/>
    <col width="13" customWidth="1" style="1" min="47" max="47"/>
    <col width="13" customWidth="1" style="1" min="48" max="48"/>
    <col width="13" customWidth="1" style="1" min="49" max="49"/>
    <col width="13" customWidth="1" style="1" min="50" max="50"/>
    <col width="13" customWidth="1" style="1" min="51" max="51"/>
    <col width="13" customWidth="1" style="1" min="52" max="52"/>
  </cols>
  <sheetData>
    <row r="1">
      <c r="A1" s="2" t="inlineStr">
        <is>
          <t>RS0001: Chiller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2" t="n"/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2" t="n"/>
      <c r="V1" s="2" t="n"/>
      <c r="W1" s="2" t="n"/>
      <c r="X1" s="2" t="n"/>
      <c r="Y1" s="2" t="n"/>
      <c r="Z1" s="2" t="n"/>
      <c r="AA1" s="2" t="n"/>
      <c r="AB1" s="2" t="n"/>
      <c r="AC1" s="2" t="n"/>
      <c r="AD1" s="2" t="n"/>
      <c r="AE1" s="2" t="n"/>
      <c r="AF1" s="2" t="n"/>
      <c r="AG1" s="2" t="n"/>
      <c r="AH1" s="2" t="n"/>
      <c r="AI1" s="2" t="n"/>
      <c r="AJ1" s="2" t="n"/>
      <c r="AK1" s="2" t="n"/>
      <c r="AL1" s="2" t="n"/>
      <c r="AM1" s="2" t="n"/>
      <c r="AN1" s="2" t="n"/>
      <c r="AO1" s="2" t="n"/>
      <c r="AP1" s="2" t="n"/>
      <c r="AQ1" s="2" t="n"/>
      <c r="AR1" s="2" t="n"/>
      <c r="AS1" s="2" t="n"/>
      <c r="AT1" s="2" t="n"/>
      <c r="AU1" s="2" t="n"/>
      <c r="AV1" s="2" t="n"/>
      <c r="AW1" s="2" t="n"/>
      <c r="AX1" s="2" t="n"/>
      <c r="AY1" s="2" t="n"/>
      <c r="AZ1" s="2" t="n"/>
    </row>
    <row r="2">
      <c r="A2" s="3" t="inlineStr">
        <is>
          <t>Data Group</t>
        </is>
      </c>
      <c r="B2" s="3" t="inlineStr">
        <is>
          <t>Data Element</t>
        </is>
      </c>
      <c r="C2" s="3" t="inlineStr">
        <is>
          <t>Value</t>
        </is>
      </c>
      <c r="D2" s="3" t="inlineStr">
        <is>
          <t>Units</t>
        </is>
      </c>
      <c r="E2" s="3" t="inlineStr">
        <is>
          <t>Required</t>
        </is>
      </c>
    </row>
    <row r="3">
      <c r="A3" s="4" t="inlineStr">
        <is>
          <t>metadata</t>
        </is>
      </c>
      <c r="B3" s="4" t="n"/>
      <c r="C3" s="5" t="n"/>
      <c r="D3" s="4" t="n"/>
      <c r="E3" s="6" t="inlineStr">
        <is>
          <t>✓</t>
        </is>
      </c>
    </row>
    <row r="4">
      <c r="A4" s="4" t="n"/>
      <c r="B4" s="4" t="inlineStr">
        <is>
          <t>data_model</t>
        </is>
      </c>
      <c r="C4" s="5" t="inlineStr">
        <is>
          <t>ASHRAE_205</t>
        </is>
      </c>
      <c r="D4" s="4" t="n"/>
      <c r="E4" s="6" t="inlineStr">
        <is>
          <t>✓</t>
        </is>
      </c>
    </row>
    <row r="5">
      <c r="A5" s="4" t="n"/>
      <c r="B5" s="4" t="inlineStr">
        <is>
          <t>schema</t>
        </is>
      </c>
      <c r="C5" s="5" t="inlineStr">
        <is>
          <t>RS0001</t>
        </is>
      </c>
      <c r="D5" s="4" t="n"/>
      <c r="E5" s="6" t="inlineStr">
        <is>
          <t>✓</t>
        </is>
      </c>
    </row>
    <row r="6">
      <c r="A6" s="4" t="n"/>
      <c r="B6" s="4" t="inlineStr">
        <is>
          <t>schema_version</t>
        </is>
      </c>
      <c r="C6" s="5" t="inlineStr">
        <is>
          <t>3.0.0</t>
        </is>
      </c>
      <c r="D6" s="4" t="n"/>
      <c r="E6" s="6" t="inlineStr">
        <is>
          <t>✓</t>
        </is>
      </c>
    </row>
    <row r="7">
      <c r="A7" s="4" t="n"/>
      <c r="B7" s="4" t="inlineStr">
        <is>
          <t>description</t>
        </is>
      </c>
      <c r="C7" s="5" t="inlineStr">
        <is>
          <t>ASHRAE 90.1-2022 Appendix J curve set 'Q': 600.0+ ton, 6.01 COP, 9.25 IPLV liquid-cooled, positive displacement compressor chiller</t>
        </is>
      </c>
      <c r="D7" s="4" t="n"/>
      <c r="E7" s="6" t="inlineStr">
        <is>
          <t>✓</t>
        </is>
      </c>
    </row>
    <row r="8">
      <c r="A8" s="4" t="n"/>
      <c r="B8" s="4" t="inlineStr">
        <is>
          <t>id</t>
        </is>
      </c>
      <c r="C8" s="5" t="inlineStr">
        <is>
          <t>757aa44b-2f8b-421a-ae10-a7245c2883db</t>
        </is>
      </c>
      <c r="D8" s="4" t="n"/>
      <c r="E8" s="6" t="inlineStr">
        <is>
          <t>✓</t>
        </is>
      </c>
    </row>
    <row r="9">
      <c r="A9" s="4" t="n"/>
      <c r="B9" s="4" t="inlineStr">
        <is>
          <t>data_timestamp</t>
        </is>
      </c>
      <c r="C9" s="5" t="inlineStr">
        <is>
          <t>2025-02-18T13:40Z</t>
        </is>
      </c>
      <c r="D9" s="4" t="n"/>
      <c r="E9" s="6" t="inlineStr">
        <is>
          <t>✓</t>
        </is>
      </c>
    </row>
    <row r="10">
      <c r="A10" s="4" t="n"/>
      <c r="B10" s="4" t="inlineStr">
        <is>
          <t>data_version</t>
        </is>
      </c>
      <c r="C10" s="5" t="n">
        <v>3</v>
      </c>
      <c r="D10" s="4" t="n"/>
      <c r="E10" s="6" t="inlineStr">
        <is>
          <t>✓</t>
        </is>
      </c>
    </row>
    <row r="11">
      <c r="A11" s="4" t="n"/>
      <c r="B11" s="4" t="inlineStr">
        <is>
          <t>data_source</t>
        </is>
      </c>
      <c r="C11" s="5" t="inlineStr">
        <is>
          <t>https://github.com/bigladder/chiller</t>
        </is>
      </c>
      <c r="D11" s="4" t="n"/>
      <c r="E11" s="6" t="n"/>
    </row>
    <row r="12">
      <c r="A12" s="4" t="n"/>
      <c r="B12" s="4" t="inlineStr">
        <is>
          <t>disclaimer</t>
        </is>
      </c>
      <c r="C12" s="5" t="inlineStr">
        <is>
          <t>This data is synthetic and does not represent any physical products.</t>
        </is>
      </c>
      <c r="D12" s="4" t="n"/>
      <c r="E12" s="6" t="n"/>
    </row>
    <row r="13">
      <c r="A13" s="4" t="n"/>
      <c r="B13" s="4" t="inlineStr">
        <is>
          <t>notes</t>
        </is>
      </c>
      <c r="C13" s="5" t="inlineStr">
        <is>
          <t>Based on ASHRAE 90.1-2022 Appendix J curve set 'Q' for Energy Cost Budget (ECB) Path B</t>
        </is>
      </c>
      <c r="D13" s="4" t="n"/>
      <c r="E13" s="6" t="n"/>
    </row>
    <row r="14">
      <c r="A14" s="4" t="inlineStr">
        <is>
          <t>description</t>
        </is>
      </c>
      <c r="B14" s="4" t="n"/>
      <c r="C14" s="5" t="n"/>
      <c r="D14" s="4" t="n"/>
      <c r="E14" s="6" t="n"/>
    </row>
    <row r="15">
      <c r="A15" s="4" t="inlineStr">
        <is>
          <t>description.product_information</t>
        </is>
      </c>
      <c r="B15" s="4" t="n"/>
      <c r="C15" s="5" t="n"/>
      <c r="D15" s="4" t="n"/>
      <c r="E15" s="6" t="n"/>
    </row>
    <row r="16">
      <c r="A16" s="4" t="n"/>
      <c r="B16" s="4" t="inlineStr">
        <is>
          <t xml:space="preserve">    liquid_data_source</t>
        </is>
      </c>
      <c r="C16" s="5" t="inlineStr">
        <is>
          <t>CoolProp</t>
        </is>
      </c>
      <c r="D16" s="4" t="n"/>
      <c r="E16" s="6" t="n"/>
    </row>
    <row r="17">
      <c r="A17" s="4" t="n"/>
      <c r="B17" s="4" t="inlineStr">
        <is>
          <t xml:space="preserve">    hot_gas_bypass_installed</t>
        </is>
      </c>
      <c r="C17" s="5" t="b">
        <v>0</v>
      </c>
      <c r="D17" s="4" t="n"/>
      <c r="E17" s="6" t="n"/>
    </row>
    <row r="18">
      <c r="A18" s="4" t="n"/>
      <c r="B18" s="4" t="inlineStr">
        <is>
          <t xml:space="preserve">    compressor_type</t>
        </is>
      </c>
      <c r="C18" s="5" t="inlineStr">
        <is>
          <t>SCROLL</t>
        </is>
      </c>
      <c r="D18" s="4" t="n"/>
      <c r="E18" s="6" t="n"/>
    </row>
    <row r="19">
      <c r="A19" s="4" t="inlineStr">
        <is>
          <t>performance</t>
        </is>
      </c>
      <c r="B19" s="4" t="n"/>
      <c r="C19" s="5" t="n"/>
      <c r="D19" s="4" t="n"/>
      <c r="E19" s="6" t="inlineStr">
        <is>
          <t>✓</t>
        </is>
      </c>
    </row>
    <row r="20">
      <c r="A20" s="4" t="n"/>
      <c r="B20" s="4" t="inlineStr">
        <is>
          <t>compressor_speed_control_type</t>
        </is>
      </c>
      <c r="C20" s="5" t="inlineStr">
        <is>
          <t>CONTINUOUS</t>
        </is>
      </c>
      <c r="D20" s="4" t="n"/>
      <c r="E20" s="6" t="inlineStr">
        <is>
          <t>✓</t>
        </is>
      </c>
    </row>
    <row r="21">
      <c r="A21" s="4" t="n"/>
      <c r="B21" s="4" t="inlineStr">
        <is>
          <t>cycling_degradation_coefficient</t>
        </is>
      </c>
      <c r="C21" s="5" t="n">
        <v>0</v>
      </c>
      <c r="D21" s="4" t="inlineStr">
        <is>
          <t>-</t>
        </is>
      </c>
      <c r="E21" s="6" t="inlineStr">
        <is>
          <t>✓</t>
        </is>
      </c>
    </row>
    <row r="22">
      <c r="A22" s="4" t="inlineStr">
        <is>
          <t>performance.evaporator_liquid_type</t>
        </is>
      </c>
      <c r="B22" s="4" t="n"/>
      <c r="C22" s="5" t="n"/>
      <c r="D22" s="4" t="n"/>
      <c r="E22" s="6" t="inlineStr">
        <is>
          <t>✓</t>
        </is>
      </c>
    </row>
    <row r="23">
      <c r="A23" s="4" t="inlineStr">
        <is>
          <t>performance.evaporator_liquid_type.liquid_components</t>
        </is>
      </c>
      <c r="B23" s="4" t="n"/>
      <c r="C23" s="5" t="inlineStr">
        <is>
          <t>$liquid_components</t>
        </is>
      </c>
      <c r="D23" s="4" t="n"/>
      <c r="E23" s="6" t="inlineStr">
        <is>
          <t>✓</t>
        </is>
      </c>
    </row>
    <row r="24">
      <c r="A24" s="4" t="n"/>
      <c r="B24" s="4" t="inlineStr">
        <is>
          <t xml:space="preserve">    concentration_type</t>
        </is>
      </c>
      <c r="C24" s="5" t="inlineStr">
        <is>
          <t>BY_VOLUME</t>
        </is>
      </c>
      <c r="D24" s="4" t="n"/>
      <c r="E24" s="6" t="inlineStr">
        <is>
          <t>✓</t>
        </is>
      </c>
    </row>
    <row r="25">
      <c r="A25" s="4" t="n"/>
      <c r="B25" s="4" t="inlineStr">
        <is>
          <t>evaporator_fouling_factor</t>
        </is>
      </c>
      <c r="C25" s="5" t="n">
        <v>0</v>
      </c>
      <c r="D25" s="4" t="inlineStr">
        <is>
          <t>m2-K/W</t>
        </is>
      </c>
      <c r="E25" s="6" t="inlineStr">
        <is>
          <t>✓</t>
        </is>
      </c>
    </row>
    <row r="26">
      <c r="A26" s="4" t="inlineStr">
        <is>
          <t>performance.performance_map_evaporator_liquid_pressure_differential</t>
        </is>
      </c>
      <c r="B26" s="4" t="n"/>
      <c r="C26" s="5" t="inlineStr">
        <is>
          <t>$performance_map_evaporator_liqu</t>
        </is>
      </c>
      <c r="D26" s="4" t="n"/>
      <c r="E26" s="6" t="inlineStr">
        <is>
          <t>✓</t>
        </is>
      </c>
    </row>
    <row r="27">
      <c r="A27" s="4" t="n"/>
      <c r="B27" s="4" t="inlineStr">
        <is>
          <t>condenser_type</t>
        </is>
      </c>
      <c r="C27" s="5" t="inlineStr">
        <is>
          <t>LIQUID</t>
        </is>
      </c>
      <c r="D27" s="4" t="n"/>
      <c r="E27" s="6" t="inlineStr">
        <is>
          <t>✓</t>
        </is>
      </c>
    </row>
    <row r="28">
      <c r="A28" s="4" t="inlineStr">
        <is>
          <t>performance.condenser_liquid_type</t>
        </is>
      </c>
      <c r="B28" s="4" t="n"/>
      <c r="C28" s="5" t="n"/>
      <c r="D28" s="4" t="n"/>
      <c r="E28" s="6" t="n"/>
    </row>
    <row r="29">
      <c r="A29" s="4" t="inlineStr">
        <is>
          <t>performance.condenser_liquid_type.liquid_components</t>
        </is>
      </c>
      <c r="B29" s="4" t="n"/>
      <c r="C29" s="5" t="inlineStr">
        <is>
          <t>$liquid_components0</t>
        </is>
      </c>
      <c r="D29" s="4" t="n"/>
      <c r="E29" s="6" t="inlineStr">
        <is>
          <t>✓</t>
        </is>
      </c>
    </row>
    <row r="30">
      <c r="A30" s="4" t="n"/>
      <c r="B30" s="4" t="inlineStr">
        <is>
          <t xml:space="preserve">    concentration_type</t>
        </is>
      </c>
      <c r="C30" s="5" t="inlineStr">
        <is>
          <t>BY_VOLUME</t>
        </is>
      </c>
      <c r="D30" s="4" t="n"/>
      <c r="E30" s="6" t="inlineStr">
        <is>
          <t>✓</t>
        </is>
      </c>
    </row>
    <row r="31">
      <c r="A31" s="4" t="n"/>
      <c r="B31" s="4" t="inlineStr">
        <is>
          <t>condenser_fouling_factor</t>
        </is>
      </c>
      <c r="C31" s="5" t="n">
        <v>0</v>
      </c>
      <c r="D31" s="4" t="inlineStr">
        <is>
          <t>m2-K/W</t>
        </is>
      </c>
      <c r="E31" s="6" t="n"/>
    </row>
    <row r="32">
      <c r="A32" s="4" t="inlineStr">
        <is>
          <t>performance.performance_map_condenser_liquid_pressure_differential</t>
        </is>
      </c>
      <c r="B32" s="4" t="n"/>
      <c r="C32" s="5" t="inlineStr">
        <is>
          <t>$performance_map_condenser_liqui</t>
        </is>
      </c>
      <c r="D32" s="4" t="n"/>
      <c r="E32" s="6" t="n"/>
    </row>
    <row r="33">
      <c r="A33" s="4" t="inlineStr">
        <is>
          <t>performance.performance_map_cooling</t>
        </is>
      </c>
      <c r="B33" s="4" t="n"/>
      <c r="C33" s="5" t="inlineStr">
        <is>
          <t>$performance_map_cooling</t>
        </is>
      </c>
      <c r="D33" s="4" t="n"/>
      <c r="E33" s="6" t="inlineStr">
        <is>
          <t>✓</t>
        </is>
      </c>
    </row>
    <row r="34">
      <c r="A34" s="4" t="inlineStr">
        <is>
          <t>performance.performance_map_standby</t>
        </is>
      </c>
      <c r="B34" s="4" t="n"/>
      <c r="C34" s="5" t="inlineStr">
        <is>
          <t>$performance_map_standby</t>
        </is>
      </c>
      <c r="D34" s="4" t="n"/>
      <c r="E34" s="6" t="inlineStr">
        <is>
          <t>✓</t>
        </is>
      </c>
    </row>
    <row r="35">
      <c r="A35" s="4" t="inlineStr">
        <is>
          <t>performance.scaling</t>
        </is>
      </c>
      <c r="B35" s="4" t="n"/>
      <c r="C35" s="5" t="n"/>
      <c r="D35" s="4" t="n"/>
      <c r="E35" s="6" t="n"/>
    </row>
    <row r="36">
      <c r="A36" s="4" t="n"/>
      <c r="B36" s="4" t="inlineStr">
        <is>
          <t xml:space="preserve">    minimum</t>
        </is>
      </c>
      <c r="C36" s="5" t="n">
        <v>0.9230769230769231</v>
      </c>
      <c r="D36" s="4" t="inlineStr">
        <is>
          <t>-</t>
        </is>
      </c>
      <c r="E36" s="6" t="n"/>
    </row>
  </sheetData>
  <dataValidations count="7">
    <dataValidation sqref="C5" showDropDown="0" showInputMessage="0" showErrorMessage="0" allowBlank="1" type="list">
      <formula1>"RS0001,RS0002,RS0003,RS0004,RS0005,RS0006,RS0007"</formula1>
    </dataValidation>
    <dataValidation sqref="C17" showDropDown="0" showInputMessage="0" showErrorMessage="0" allowBlank="1" type="list">
      <formula1>"TRUE,FALSE"</formula1>
    </dataValidation>
    <dataValidation sqref="C18" showDropDown="0" showInputMessage="0" showErrorMessage="0" allowBlank="1" type="list">
      <formula1>"RECIPROCATING,SCREW,CENTRIFUGAL,ROTARY,SCROLL"</formula1>
    </dataValidation>
    <dataValidation sqref="C20" showDropDown="0" showInputMessage="0" showErrorMessage="0" allowBlank="1" type="list">
      <formula1>"DISCRETE,CONTINUOUS"</formula1>
    </dataValidation>
    <dataValidation sqref="C24" showDropDown="0" showInputMessage="0" showErrorMessage="0" allowBlank="1" type="list">
      <formula1>"BY_VOLUME,BY_MASS"</formula1>
    </dataValidation>
    <dataValidation sqref="C27" showDropDown="0" showInputMessage="0" showErrorMessage="0" allowBlank="1" type="list">
      <formula1>"AIR,LIQUID,EVAPORATIVE"</formula1>
    </dataValidation>
    <dataValidation sqref="C30" showDropDown="0" showInputMessage="0" showErrorMessage="0" allowBlank="1" type="list">
      <formula1>"BY_VOLUME,BY_MASS"</formula1>
    </dataValidation>
  </dataValidations>
  <hyperlinks>
    <hyperlink xmlns:r="http://schemas.openxmlformats.org/officeDocument/2006/relationships" ref="C23" r:id="rId1"/>
    <hyperlink xmlns:r="http://schemas.openxmlformats.org/officeDocument/2006/relationships" ref="C26" r:id="rId2"/>
    <hyperlink xmlns:r="http://schemas.openxmlformats.org/officeDocument/2006/relationships" ref="C29" r:id="rId3"/>
    <hyperlink xmlns:r="http://schemas.openxmlformats.org/officeDocument/2006/relationships" ref="C32" r:id="rId4"/>
    <hyperlink xmlns:r="http://schemas.openxmlformats.org/officeDocument/2006/relationships" ref="C33" r:id="rId5"/>
    <hyperlink xmlns:r="http://schemas.openxmlformats.org/officeDocument/2006/relationships" ref="C34" r:id="rId6"/>
  </hyperlinks>
  <pageMargins left="0.75" right="0.75" top="1" bottom="1" header="0.5" footer="0.5"/>
  <legacyDrawing xmlns:r="http://schemas.openxmlformats.org/officeDocument/2006/relationships" r:id="anysvml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AZ4"/>
  <sheetViews>
    <sheetView workbookViewId="0">
      <selection activeCell="A1" sqref="A1"/>
    </sheetView>
  </sheetViews>
  <sheetFormatPr baseColWidth="8" defaultRowHeight="15"/>
  <cols>
    <col width="13" customWidth="1" style="1" min="1" max="1"/>
    <col width="13" customWidth="1" style="1" min="2" max="2"/>
    <col width="13" customWidth="1" style="1" min="3" max="3"/>
    <col width="13" customWidth="1" style="1" min="4" max="4"/>
    <col width="13" customWidth="1" style="1" min="5" max="5"/>
    <col width="13" customWidth="1" style="1" min="6" max="6"/>
    <col width="13" customWidth="1" style="1" min="7" max="7"/>
    <col width="13" customWidth="1" style="1" min="8" max="8"/>
    <col width="13" customWidth="1" style="1" min="9" max="9"/>
    <col width="13" customWidth="1" style="1" min="10" max="10"/>
    <col width="13" customWidth="1" style="1" min="11" max="11"/>
    <col width="13" customWidth="1" style="1" min="12" max="12"/>
    <col width="13" customWidth="1" style="1" min="13" max="13"/>
    <col width="13" customWidth="1" style="1" min="14" max="14"/>
    <col width="13" customWidth="1" style="1" min="15" max="15"/>
    <col width="13" customWidth="1" style="1" min="16" max="16"/>
    <col width="13" customWidth="1" style="1" min="17" max="17"/>
    <col width="13" customWidth="1" style="1" min="18" max="18"/>
    <col width="13" customWidth="1" style="1" min="19" max="19"/>
    <col width="13" customWidth="1" style="1" min="20" max="20"/>
    <col width="13" customWidth="1" style="1" min="21" max="21"/>
    <col width="13" customWidth="1" style="1" min="22" max="22"/>
    <col width="13" customWidth="1" style="1" min="23" max="23"/>
    <col width="13" customWidth="1" style="1" min="24" max="24"/>
    <col width="13" customWidth="1" style="1" min="25" max="25"/>
    <col width="13" customWidth="1" style="1" min="26" max="26"/>
    <col width="13" customWidth="1" style="1" min="27" max="27"/>
    <col width="13" customWidth="1" style="1" min="28" max="28"/>
    <col width="13" customWidth="1" style="1" min="29" max="29"/>
    <col width="13" customWidth="1" style="1" min="30" max="30"/>
    <col width="13" customWidth="1" style="1" min="31" max="31"/>
    <col width="13" customWidth="1" style="1" min="32" max="32"/>
    <col width="13" customWidth="1" style="1" min="33" max="33"/>
    <col width="13" customWidth="1" style="1" min="34" max="34"/>
    <col width="13" customWidth="1" style="1" min="35" max="35"/>
    <col width="13" customWidth="1" style="1" min="36" max="36"/>
    <col width="13" customWidth="1" style="1" min="37" max="37"/>
    <col width="13" customWidth="1" style="1" min="38" max="38"/>
    <col width="13" customWidth="1" style="1" min="39" max="39"/>
    <col width="13" customWidth="1" style="1" min="40" max="40"/>
    <col width="13" customWidth="1" style="1" min="41" max="41"/>
    <col width="13" customWidth="1" style="1" min="42" max="42"/>
    <col width="13" customWidth="1" style="1" min="43" max="43"/>
    <col width="13" customWidth="1" style="1" min="44" max="44"/>
    <col width="13" customWidth="1" style="1" min="45" max="45"/>
    <col width="13" customWidth="1" style="1" min="46" max="46"/>
    <col width="13" customWidth="1" style="1" min="47" max="47"/>
    <col width="13" customWidth="1" style="1" min="48" max="48"/>
    <col width="13" customWidth="1" style="1" min="49" max="49"/>
    <col width="13" customWidth="1" style="1" min="50" max="50"/>
    <col width="13" customWidth="1" style="1" min="51" max="51"/>
    <col width="13" customWidth="1" style="1" min="52" max="52"/>
  </cols>
  <sheetData>
    <row r="1">
      <c r="A1" s="2" t="inlineStr">
        <is>
          <t>performance.evaporator_liquid_type.liquid_components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2" t="n"/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2" t="n"/>
      <c r="V1" s="2" t="n"/>
      <c r="W1" s="2" t="n"/>
      <c r="X1" s="2" t="n"/>
      <c r="Y1" s="2" t="n"/>
      <c r="Z1" s="2" t="n"/>
      <c r="AA1" s="2" t="n"/>
      <c r="AB1" s="2" t="n"/>
      <c r="AC1" s="2" t="n"/>
      <c r="AD1" s="2" t="n"/>
      <c r="AE1" s="2" t="n"/>
      <c r="AF1" s="2" t="n"/>
      <c r="AG1" s="2" t="n"/>
      <c r="AH1" s="2" t="n"/>
      <c r="AI1" s="2" t="n"/>
      <c r="AJ1" s="2" t="n"/>
      <c r="AK1" s="2" t="n"/>
      <c r="AL1" s="2" t="n"/>
      <c r="AM1" s="2" t="n"/>
      <c r="AN1" s="2" t="n"/>
      <c r="AO1" s="2" t="n"/>
      <c r="AP1" s="2" t="n"/>
      <c r="AQ1" s="2" t="n"/>
      <c r="AR1" s="2" t="n"/>
      <c r="AS1" s="2" t="n"/>
      <c r="AT1" s="2" t="n"/>
      <c r="AU1" s="2" t="n"/>
      <c r="AV1" s="2" t="n"/>
      <c r="AW1" s="2" t="n"/>
      <c r="AX1" s="2" t="n"/>
      <c r="AY1" s="2" t="n"/>
      <c r="AZ1" s="2" t="n"/>
    </row>
    <row r="2">
      <c r="A2" s="4" t="inlineStr">
        <is>
          <t>liquid_constituent</t>
        </is>
      </c>
      <c r="B2" s="4" t="inlineStr">
        <is>
          <t>concentration</t>
        </is>
      </c>
    </row>
    <row r="3">
      <c r="A3" s="4" t="n"/>
      <c r="B3" s="4" t="n"/>
    </row>
    <row r="4">
      <c r="A4" s="5" t="inlineStr">
        <is>
          <t>WATER</t>
        </is>
      </c>
      <c r="B4" s="5" t="n">
        <v>1</v>
      </c>
    </row>
  </sheetData>
  <dataValidations count="1">
    <dataValidation sqref="A4" showDropDown="0" showInputMessage="0" showErrorMessage="0" allowBlank="1" type="list">
      <formula1>"WATER,PROPYLENE_GLYCOL,ETHYLENE_GLYCOL,SODIUM_CHLORIDE,CALCIUM_CHLORIDE,ETHANOL,METHANOL"</formula1>
    </dataValidation>
  </dataValidations>
  <pageMargins left="0.75" right="0.75" top="1" bottom="1" header="0.5" footer="0.5"/>
  <legacyDrawing xmlns:r="http://schemas.openxmlformats.org/officeDocument/2006/relationships" r:id="anysvml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AZ8"/>
  <sheetViews>
    <sheetView workbookViewId="0">
      <selection activeCell="A1" sqref="A1"/>
    </sheetView>
  </sheetViews>
  <sheetFormatPr baseColWidth="8" defaultRowHeight="15"/>
  <cols>
    <col width="13" customWidth="1" style="1" min="1" max="1"/>
    <col width="13" customWidth="1" style="1" min="2" max="2"/>
    <col width="13" customWidth="1" style="1" min="3" max="3"/>
    <col width="13" customWidth="1" style="1" min="4" max="4"/>
    <col width="13" customWidth="1" style="1" min="5" max="5"/>
    <col width="13" customWidth="1" style="1" min="6" max="6"/>
    <col width="13" customWidth="1" style="1" min="7" max="7"/>
    <col width="13" customWidth="1" style="1" min="8" max="8"/>
    <col width="13" customWidth="1" style="1" min="9" max="9"/>
    <col width="13" customWidth="1" style="1" min="10" max="10"/>
    <col width="13" customWidth="1" style="1" min="11" max="11"/>
    <col width="13" customWidth="1" style="1" min="12" max="12"/>
    <col width="13" customWidth="1" style="1" min="13" max="13"/>
    <col width="13" customWidth="1" style="1" min="14" max="14"/>
    <col width="13" customWidth="1" style="1" min="15" max="15"/>
    <col width="13" customWidth="1" style="1" min="16" max="16"/>
    <col width="13" customWidth="1" style="1" min="17" max="17"/>
    <col width="13" customWidth="1" style="1" min="18" max="18"/>
    <col width="13" customWidth="1" style="1" min="19" max="19"/>
    <col width="13" customWidth="1" style="1" min="20" max="20"/>
    <col width="13" customWidth="1" style="1" min="21" max="21"/>
    <col width="13" customWidth="1" style="1" min="22" max="22"/>
    <col width="13" customWidth="1" style="1" min="23" max="23"/>
    <col width="13" customWidth="1" style="1" min="24" max="24"/>
    <col width="13" customWidth="1" style="1" min="25" max="25"/>
    <col width="13" customWidth="1" style="1" min="26" max="26"/>
    <col width="13" customWidth="1" style="1" min="27" max="27"/>
    <col width="13" customWidth="1" style="1" min="28" max="28"/>
    <col width="13" customWidth="1" style="1" min="29" max="29"/>
    <col width="13" customWidth="1" style="1" min="30" max="30"/>
    <col width="13" customWidth="1" style="1" min="31" max="31"/>
    <col width="13" customWidth="1" style="1" min="32" max="32"/>
    <col width="13" customWidth="1" style="1" min="33" max="33"/>
    <col width="13" customWidth="1" style="1" min="34" max="34"/>
    <col width="13" customWidth="1" style="1" min="35" max="35"/>
    <col width="13" customWidth="1" style="1" min="36" max="36"/>
    <col width="13" customWidth="1" style="1" min="37" max="37"/>
    <col width="13" customWidth="1" style="1" min="38" max="38"/>
    <col width="13" customWidth="1" style="1" min="39" max="39"/>
    <col width="13" customWidth="1" style="1" min="40" max="40"/>
    <col width="13" customWidth="1" style="1" min="41" max="41"/>
    <col width="13" customWidth="1" style="1" min="42" max="42"/>
    <col width="13" customWidth="1" style="1" min="43" max="43"/>
    <col width="13" customWidth="1" style="1" min="44" max="44"/>
    <col width="13" customWidth="1" style="1" min="45" max="45"/>
    <col width="13" customWidth="1" style="1" min="46" max="46"/>
    <col width="13" customWidth="1" style="1" min="47" max="47"/>
    <col width="13" customWidth="1" style="1" min="48" max="48"/>
    <col width="13" customWidth="1" style="1" min="49" max="49"/>
    <col width="13" customWidth="1" style="1" min="50" max="50"/>
    <col width="13" customWidth="1" style="1" min="51" max="51"/>
    <col width="13" customWidth="1" style="1" min="52" max="52"/>
  </cols>
  <sheetData>
    <row r="1">
      <c r="A1" s="2" t="inlineStr">
        <is>
          <t>performance.performance_map_evaporator_liquid_pressure_differential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2" t="n"/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2" t="n"/>
      <c r="V1" s="2" t="n"/>
      <c r="W1" s="2" t="n"/>
      <c r="X1" s="2" t="n"/>
      <c r="Y1" s="2" t="n"/>
      <c r="Z1" s="2" t="n"/>
      <c r="AA1" s="2" t="n"/>
      <c r="AB1" s="2" t="n"/>
      <c r="AC1" s="2" t="n"/>
      <c r="AD1" s="2" t="n"/>
      <c r="AE1" s="2" t="n"/>
      <c r="AF1" s="2" t="n"/>
      <c r="AG1" s="2" t="n"/>
      <c r="AH1" s="2" t="n"/>
      <c r="AI1" s="2" t="n"/>
      <c r="AJ1" s="2" t="n"/>
      <c r="AK1" s="2" t="n"/>
      <c r="AL1" s="2" t="n"/>
      <c r="AM1" s="2" t="n"/>
      <c r="AN1" s="2" t="n"/>
      <c r="AO1" s="2" t="n"/>
      <c r="AP1" s="2" t="n"/>
      <c r="AQ1" s="2" t="n"/>
      <c r="AR1" s="2" t="n"/>
      <c r="AS1" s="2" t="n"/>
      <c r="AT1" s="2" t="n"/>
      <c r="AU1" s="2" t="n"/>
      <c r="AV1" s="2" t="n"/>
      <c r="AW1" s="2" t="n"/>
      <c r="AX1" s="2" t="n"/>
      <c r="AY1" s="2" t="n"/>
      <c r="AZ1" s="2" t="n"/>
    </row>
    <row r="2">
      <c r="A2" s="7" t="inlineStr">
        <is>
          <t>grid_variables</t>
        </is>
      </c>
      <c r="B2" s="7" t="n"/>
      <c r="C2" s="4" t="inlineStr">
        <is>
          <t>lookup_variables</t>
        </is>
      </c>
    </row>
    <row r="3">
      <c r="A3" s="8" t="inlineStr">
        <is>
          <t>evaporator_liquid_volumetric_flow_rate</t>
        </is>
      </c>
      <c r="B3" s="8" t="inlineStr">
        <is>
          <t>evaporator_liquid_leaving_temperature</t>
        </is>
      </c>
      <c r="C3" s="9" t="inlineStr">
        <is>
          <t>evaporator_liquid_differential_pressure</t>
        </is>
      </c>
    </row>
    <row r="4">
      <c r="A4" s="7" t="inlineStr">
        <is>
          <t>m3/s</t>
        </is>
      </c>
      <c r="B4" s="7" t="inlineStr">
        <is>
          <t>K</t>
        </is>
      </c>
      <c r="C4" s="4" t="inlineStr">
        <is>
          <t>Pa</t>
        </is>
      </c>
    </row>
    <row r="5">
      <c r="A5" s="5" t="n">
        <v>0.09794664995915807</v>
      </c>
      <c r="B5" s="5" t="n">
        <v>275.3722222222223</v>
      </c>
      <c r="C5" s="5" t="n">
        <v>15000</v>
      </c>
    </row>
    <row r="6">
      <c r="A6" s="5" t="n">
        <v>0.09794664995915807</v>
      </c>
      <c r="B6" s="5" t="n">
        <v>281.6685185185186</v>
      </c>
      <c r="C6" s="5" t="n">
        <v>15000</v>
      </c>
    </row>
    <row r="7">
      <c r="A7" s="5" t="n">
        <v>0.09794664995915807</v>
      </c>
      <c r="B7" s="5" t="n">
        <v>287.9648148148148</v>
      </c>
      <c r="C7" s="5" t="n">
        <v>15000</v>
      </c>
    </row>
    <row r="8">
      <c r="A8" s="5" t="n">
        <v>0.09794664995915807</v>
      </c>
      <c r="B8" s="5" t="n">
        <v>294.2611111111111</v>
      </c>
      <c r="C8" s="5" t="n">
        <v>15000</v>
      </c>
    </row>
  </sheetData>
  <pageMargins left="0.75" right="0.75" top="1" bottom="1" header="0.5" footer="0.5"/>
  <legacyDrawing xmlns:r="http://schemas.openxmlformats.org/officeDocument/2006/relationships" r:id="anysvml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AZ4"/>
  <sheetViews>
    <sheetView workbookViewId="0">
      <selection activeCell="A1" sqref="A1"/>
    </sheetView>
  </sheetViews>
  <sheetFormatPr baseColWidth="8" defaultRowHeight="15"/>
  <cols>
    <col width="13" customWidth="1" style="1" min="1" max="1"/>
    <col width="13" customWidth="1" style="1" min="2" max="2"/>
    <col width="13" customWidth="1" style="1" min="3" max="3"/>
    <col width="13" customWidth="1" style="1" min="4" max="4"/>
    <col width="13" customWidth="1" style="1" min="5" max="5"/>
    <col width="13" customWidth="1" style="1" min="6" max="6"/>
    <col width="13" customWidth="1" style="1" min="7" max="7"/>
    <col width="13" customWidth="1" style="1" min="8" max="8"/>
    <col width="13" customWidth="1" style="1" min="9" max="9"/>
    <col width="13" customWidth="1" style="1" min="10" max="10"/>
    <col width="13" customWidth="1" style="1" min="11" max="11"/>
    <col width="13" customWidth="1" style="1" min="12" max="12"/>
    <col width="13" customWidth="1" style="1" min="13" max="13"/>
    <col width="13" customWidth="1" style="1" min="14" max="14"/>
    <col width="13" customWidth="1" style="1" min="15" max="15"/>
    <col width="13" customWidth="1" style="1" min="16" max="16"/>
    <col width="13" customWidth="1" style="1" min="17" max="17"/>
    <col width="13" customWidth="1" style="1" min="18" max="18"/>
    <col width="13" customWidth="1" style="1" min="19" max="19"/>
    <col width="13" customWidth="1" style="1" min="20" max="20"/>
    <col width="13" customWidth="1" style="1" min="21" max="21"/>
    <col width="13" customWidth="1" style="1" min="22" max="22"/>
    <col width="13" customWidth="1" style="1" min="23" max="23"/>
    <col width="13" customWidth="1" style="1" min="24" max="24"/>
    <col width="13" customWidth="1" style="1" min="25" max="25"/>
    <col width="13" customWidth="1" style="1" min="26" max="26"/>
    <col width="13" customWidth="1" style="1" min="27" max="27"/>
    <col width="13" customWidth="1" style="1" min="28" max="28"/>
    <col width="13" customWidth="1" style="1" min="29" max="29"/>
    <col width="13" customWidth="1" style="1" min="30" max="30"/>
    <col width="13" customWidth="1" style="1" min="31" max="31"/>
    <col width="13" customWidth="1" style="1" min="32" max="32"/>
    <col width="13" customWidth="1" style="1" min="33" max="33"/>
    <col width="13" customWidth="1" style="1" min="34" max="34"/>
    <col width="13" customWidth="1" style="1" min="35" max="35"/>
    <col width="13" customWidth="1" style="1" min="36" max="36"/>
    <col width="13" customWidth="1" style="1" min="37" max="37"/>
    <col width="13" customWidth="1" style="1" min="38" max="38"/>
    <col width="13" customWidth="1" style="1" min="39" max="39"/>
    <col width="13" customWidth="1" style="1" min="40" max="40"/>
    <col width="13" customWidth="1" style="1" min="41" max="41"/>
    <col width="13" customWidth="1" style="1" min="42" max="42"/>
    <col width="13" customWidth="1" style="1" min="43" max="43"/>
    <col width="13" customWidth="1" style="1" min="44" max="44"/>
    <col width="13" customWidth="1" style="1" min="45" max="45"/>
    <col width="13" customWidth="1" style="1" min="46" max="46"/>
    <col width="13" customWidth="1" style="1" min="47" max="47"/>
    <col width="13" customWidth="1" style="1" min="48" max="48"/>
    <col width="13" customWidth="1" style="1" min="49" max="49"/>
    <col width="13" customWidth="1" style="1" min="50" max="50"/>
    <col width="13" customWidth="1" style="1" min="51" max="51"/>
    <col width="13" customWidth="1" style="1" min="52" max="52"/>
  </cols>
  <sheetData>
    <row r="1">
      <c r="A1" s="2" t="inlineStr">
        <is>
          <t>performance.condenser_liquid_type.liquid_components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2" t="n"/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2" t="n"/>
      <c r="V1" s="2" t="n"/>
      <c r="W1" s="2" t="n"/>
      <c r="X1" s="2" t="n"/>
      <c r="Y1" s="2" t="n"/>
      <c r="Z1" s="2" t="n"/>
      <c r="AA1" s="2" t="n"/>
      <c r="AB1" s="2" t="n"/>
      <c r="AC1" s="2" t="n"/>
      <c r="AD1" s="2" t="n"/>
      <c r="AE1" s="2" t="n"/>
      <c r="AF1" s="2" t="n"/>
      <c r="AG1" s="2" t="n"/>
      <c r="AH1" s="2" t="n"/>
      <c r="AI1" s="2" t="n"/>
      <c r="AJ1" s="2" t="n"/>
      <c r="AK1" s="2" t="n"/>
      <c r="AL1" s="2" t="n"/>
      <c r="AM1" s="2" t="n"/>
      <c r="AN1" s="2" t="n"/>
      <c r="AO1" s="2" t="n"/>
      <c r="AP1" s="2" t="n"/>
      <c r="AQ1" s="2" t="n"/>
      <c r="AR1" s="2" t="n"/>
      <c r="AS1" s="2" t="n"/>
      <c r="AT1" s="2" t="n"/>
      <c r="AU1" s="2" t="n"/>
      <c r="AV1" s="2" t="n"/>
      <c r="AW1" s="2" t="n"/>
      <c r="AX1" s="2" t="n"/>
      <c r="AY1" s="2" t="n"/>
      <c r="AZ1" s="2" t="n"/>
    </row>
    <row r="2">
      <c r="A2" s="4" t="inlineStr">
        <is>
          <t>liquid_constituent</t>
        </is>
      </c>
      <c r="B2" s="4" t="inlineStr">
        <is>
          <t>concentration</t>
        </is>
      </c>
    </row>
    <row r="3">
      <c r="A3" s="4" t="n"/>
      <c r="B3" s="4" t="n"/>
    </row>
    <row r="4">
      <c r="A4" s="5" t="inlineStr">
        <is>
          <t>WATER</t>
        </is>
      </c>
      <c r="B4" s="5" t="n">
        <v>1</v>
      </c>
    </row>
  </sheetData>
  <dataValidations count="1">
    <dataValidation sqref="A4" showDropDown="0" showInputMessage="0" showErrorMessage="0" allowBlank="1" type="list">
      <formula1>"WATER,PROPYLENE_GLYCOL,ETHYLENE_GLYCOL,SODIUM_CHLORIDE,CALCIUM_CHLORIDE,ETHANOL,METHANOL"</formula1>
    </dataValidation>
  </dataValidations>
  <pageMargins left="0.75" right="0.75" top="1" bottom="1" header="0.5" footer="0.5"/>
  <legacyDrawing xmlns:r="http://schemas.openxmlformats.org/officeDocument/2006/relationships" r:id="anysvml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AZ8"/>
  <sheetViews>
    <sheetView workbookViewId="0">
      <selection activeCell="A1" sqref="A1"/>
    </sheetView>
  </sheetViews>
  <sheetFormatPr baseColWidth="8" defaultRowHeight="15"/>
  <cols>
    <col width="13" customWidth="1" style="1" min="1" max="1"/>
    <col width="13" customWidth="1" style="1" min="2" max="2"/>
    <col width="13" customWidth="1" style="1" min="3" max="3"/>
    <col width="13" customWidth="1" style="1" min="4" max="4"/>
    <col width="13" customWidth="1" style="1" min="5" max="5"/>
    <col width="13" customWidth="1" style="1" min="6" max="6"/>
    <col width="13" customWidth="1" style="1" min="7" max="7"/>
    <col width="13" customWidth="1" style="1" min="8" max="8"/>
    <col width="13" customWidth="1" style="1" min="9" max="9"/>
    <col width="13" customWidth="1" style="1" min="10" max="10"/>
    <col width="13" customWidth="1" style="1" min="11" max="11"/>
    <col width="13" customWidth="1" style="1" min="12" max="12"/>
    <col width="13" customWidth="1" style="1" min="13" max="13"/>
    <col width="13" customWidth="1" style="1" min="14" max="14"/>
    <col width="13" customWidth="1" style="1" min="15" max="15"/>
    <col width="13" customWidth="1" style="1" min="16" max="16"/>
    <col width="13" customWidth="1" style="1" min="17" max="17"/>
    <col width="13" customWidth="1" style="1" min="18" max="18"/>
    <col width="13" customWidth="1" style="1" min="19" max="19"/>
    <col width="13" customWidth="1" style="1" min="20" max="20"/>
    <col width="13" customWidth="1" style="1" min="21" max="21"/>
    <col width="13" customWidth="1" style="1" min="22" max="22"/>
    <col width="13" customWidth="1" style="1" min="23" max="23"/>
    <col width="13" customWidth="1" style="1" min="24" max="24"/>
    <col width="13" customWidth="1" style="1" min="25" max="25"/>
    <col width="13" customWidth="1" style="1" min="26" max="26"/>
    <col width="13" customWidth="1" style="1" min="27" max="27"/>
    <col width="13" customWidth="1" style="1" min="28" max="28"/>
    <col width="13" customWidth="1" style="1" min="29" max="29"/>
    <col width="13" customWidth="1" style="1" min="30" max="30"/>
    <col width="13" customWidth="1" style="1" min="31" max="31"/>
    <col width="13" customWidth="1" style="1" min="32" max="32"/>
    <col width="13" customWidth="1" style="1" min="33" max="33"/>
    <col width="13" customWidth="1" style="1" min="34" max="34"/>
    <col width="13" customWidth="1" style="1" min="35" max="35"/>
    <col width="13" customWidth="1" style="1" min="36" max="36"/>
    <col width="13" customWidth="1" style="1" min="37" max="37"/>
    <col width="13" customWidth="1" style="1" min="38" max="38"/>
    <col width="13" customWidth="1" style="1" min="39" max="39"/>
    <col width="13" customWidth="1" style="1" min="40" max="40"/>
    <col width="13" customWidth="1" style="1" min="41" max="41"/>
    <col width="13" customWidth="1" style="1" min="42" max="42"/>
    <col width="13" customWidth="1" style="1" min="43" max="43"/>
    <col width="13" customWidth="1" style="1" min="44" max="44"/>
    <col width="13" customWidth="1" style="1" min="45" max="45"/>
    <col width="13" customWidth="1" style="1" min="46" max="46"/>
    <col width="13" customWidth="1" style="1" min="47" max="47"/>
    <col width="13" customWidth="1" style="1" min="48" max="48"/>
    <col width="13" customWidth="1" style="1" min="49" max="49"/>
    <col width="13" customWidth="1" style="1" min="50" max="50"/>
    <col width="13" customWidth="1" style="1" min="51" max="51"/>
    <col width="13" customWidth="1" style="1" min="52" max="52"/>
  </cols>
  <sheetData>
    <row r="1">
      <c r="A1" s="2" t="inlineStr">
        <is>
          <t>performance.performance_map_condenser_liquid_pressure_differential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2" t="n"/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2" t="n"/>
      <c r="V1" s="2" t="n"/>
      <c r="W1" s="2" t="n"/>
      <c r="X1" s="2" t="n"/>
      <c r="Y1" s="2" t="n"/>
      <c r="Z1" s="2" t="n"/>
      <c r="AA1" s="2" t="n"/>
      <c r="AB1" s="2" t="n"/>
      <c r="AC1" s="2" t="n"/>
      <c r="AD1" s="2" t="n"/>
      <c r="AE1" s="2" t="n"/>
      <c r="AF1" s="2" t="n"/>
      <c r="AG1" s="2" t="n"/>
      <c r="AH1" s="2" t="n"/>
      <c r="AI1" s="2" t="n"/>
      <c r="AJ1" s="2" t="n"/>
      <c r="AK1" s="2" t="n"/>
      <c r="AL1" s="2" t="n"/>
      <c r="AM1" s="2" t="n"/>
      <c r="AN1" s="2" t="n"/>
      <c r="AO1" s="2" t="n"/>
      <c r="AP1" s="2" t="n"/>
      <c r="AQ1" s="2" t="n"/>
      <c r="AR1" s="2" t="n"/>
      <c r="AS1" s="2" t="n"/>
      <c r="AT1" s="2" t="n"/>
      <c r="AU1" s="2" t="n"/>
      <c r="AV1" s="2" t="n"/>
      <c r="AW1" s="2" t="n"/>
      <c r="AX1" s="2" t="n"/>
      <c r="AY1" s="2" t="n"/>
      <c r="AZ1" s="2" t="n"/>
    </row>
    <row r="2">
      <c r="A2" s="7" t="inlineStr">
        <is>
          <t>grid_variables</t>
        </is>
      </c>
      <c r="B2" s="7" t="n"/>
      <c r="C2" s="4" t="inlineStr">
        <is>
          <t>lookup_variables</t>
        </is>
      </c>
    </row>
    <row r="3">
      <c r="A3" s="8" t="inlineStr">
        <is>
          <t>condenser_liquid_volumetric_flow_rate</t>
        </is>
      </c>
      <c r="B3" s="8" t="inlineStr">
        <is>
          <t>condenser_liquid_entering_temperature</t>
        </is>
      </c>
      <c r="C3" s="9" t="inlineStr">
        <is>
          <t>condenser_liquid_differential_pressure</t>
        </is>
      </c>
    </row>
    <row r="4">
      <c r="A4" s="7" t="inlineStr">
        <is>
          <t>m3/s</t>
        </is>
      </c>
      <c r="B4" s="7" t="inlineStr">
        <is>
          <t>K</t>
        </is>
      </c>
      <c r="C4" s="4" t="inlineStr">
        <is>
          <t>Pa</t>
        </is>
      </c>
    </row>
    <row r="5">
      <c r="A5" s="5" t="n">
        <v>0.1239750952877435</v>
      </c>
      <c r="B5" s="5" t="n">
        <v>285.9277777777778</v>
      </c>
      <c r="C5" s="5" t="n">
        <v>15000</v>
      </c>
    </row>
    <row r="6">
      <c r="A6" s="5" t="n">
        <v>0.1239750952877435</v>
      </c>
      <c r="B6" s="5" t="n">
        <v>297.0388888888889</v>
      </c>
      <c r="C6" s="5" t="n">
        <v>15000</v>
      </c>
    </row>
    <row r="7">
      <c r="A7" s="5" t="n">
        <v>0.1239750952877435</v>
      </c>
      <c r="B7" s="5" t="n">
        <v>308.15</v>
      </c>
      <c r="C7" s="5" t="n">
        <v>15000</v>
      </c>
    </row>
    <row r="8">
      <c r="A8" s="5" t="n">
        <v>0.1239750952877435</v>
      </c>
      <c r="B8" s="5" t="n">
        <v>319.2611111111111</v>
      </c>
      <c r="C8" s="5" t="n">
        <v>15000</v>
      </c>
    </row>
  </sheetData>
  <pageMargins left="0.75" right="0.75" top="1" bottom="1" header="0.5" footer="0.5"/>
  <legacyDrawing xmlns:r="http://schemas.openxmlformats.org/officeDocument/2006/relationships" r:id="anysvml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AZ68"/>
  <sheetViews>
    <sheetView workbookViewId="0">
      <selection activeCell="A1" sqref="A1"/>
    </sheetView>
  </sheetViews>
  <sheetFormatPr baseColWidth="8" defaultRowHeight="15"/>
  <cols>
    <col width="13" customWidth="1" style="1" min="1" max="1"/>
    <col width="13" customWidth="1" style="1" min="2" max="2"/>
    <col width="13" customWidth="1" style="1" min="3" max="3"/>
    <col width="13" customWidth="1" style="1" min="4" max="4"/>
    <col width="13" customWidth="1" style="1" min="5" max="5"/>
    <col width="13" customWidth="1" style="1" min="6" max="6"/>
    <col width="13" customWidth="1" style="1" min="7" max="7"/>
    <col width="13" customWidth="1" style="1" min="8" max="8"/>
    <col width="13" customWidth="1" style="1" min="9" max="9"/>
    <col width="13" customWidth="1" style="1" min="10" max="10"/>
    <col width="13" customWidth="1" style="1" min="11" max="11"/>
    <col width="13" customWidth="1" style="1" min="12" max="12"/>
    <col width="13" customWidth="1" style="1" min="13" max="13"/>
    <col width="13" customWidth="1" style="1" min="14" max="14"/>
    <col width="13" customWidth="1" style="1" min="15" max="15"/>
    <col width="13" customWidth="1" style="1" min="16" max="16"/>
    <col width="13" customWidth="1" style="1" min="17" max="17"/>
    <col width="13" customWidth="1" style="1" min="18" max="18"/>
    <col width="13" customWidth="1" style="1" min="19" max="19"/>
    <col width="13" customWidth="1" style="1" min="20" max="20"/>
    <col width="13" customWidth="1" style="1" min="21" max="21"/>
    <col width="13" customWidth="1" style="1" min="22" max="22"/>
    <col width="13" customWidth="1" style="1" min="23" max="23"/>
    <col width="13" customWidth="1" style="1" min="24" max="24"/>
    <col width="13" customWidth="1" style="1" min="25" max="25"/>
    <col width="13" customWidth="1" style="1" min="26" max="26"/>
    <col width="13" customWidth="1" style="1" min="27" max="27"/>
    <col width="13" customWidth="1" style="1" min="28" max="28"/>
    <col width="13" customWidth="1" style="1" min="29" max="29"/>
    <col width="13" customWidth="1" style="1" min="30" max="30"/>
    <col width="13" customWidth="1" style="1" min="31" max="31"/>
    <col width="13" customWidth="1" style="1" min="32" max="32"/>
    <col width="13" customWidth="1" style="1" min="33" max="33"/>
    <col width="13" customWidth="1" style="1" min="34" max="34"/>
    <col width="13" customWidth="1" style="1" min="35" max="35"/>
    <col width="13" customWidth="1" style="1" min="36" max="36"/>
    <col width="13" customWidth="1" style="1" min="37" max="37"/>
    <col width="13" customWidth="1" style="1" min="38" max="38"/>
    <col width="13" customWidth="1" style="1" min="39" max="39"/>
    <col width="13" customWidth="1" style="1" min="40" max="40"/>
    <col width="13" customWidth="1" style="1" min="41" max="41"/>
    <col width="13" customWidth="1" style="1" min="42" max="42"/>
    <col width="13" customWidth="1" style="1" min="43" max="43"/>
    <col width="13" customWidth="1" style="1" min="44" max="44"/>
    <col width="13" customWidth="1" style="1" min="45" max="45"/>
    <col width="13" customWidth="1" style="1" min="46" max="46"/>
    <col width="13" customWidth="1" style="1" min="47" max="47"/>
    <col width="13" customWidth="1" style="1" min="48" max="48"/>
    <col width="13" customWidth="1" style="1" min="49" max="49"/>
    <col width="13" customWidth="1" style="1" min="50" max="50"/>
    <col width="13" customWidth="1" style="1" min="51" max="51"/>
    <col width="13" customWidth="1" style="1" min="52" max="52"/>
  </cols>
  <sheetData>
    <row r="1">
      <c r="A1" s="2" t="inlineStr">
        <is>
          <t>performance.performance_map_cooling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2" t="n"/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2" t="n"/>
      <c r="V1" s="2" t="n"/>
      <c r="W1" s="2" t="n"/>
      <c r="X1" s="2" t="n"/>
      <c r="Y1" s="2" t="n"/>
      <c r="Z1" s="2" t="n"/>
      <c r="AA1" s="2" t="n"/>
      <c r="AB1" s="2" t="n"/>
      <c r="AC1" s="2" t="n"/>
      <c r="AD1" s="2" t="n"/>
      <c r="AE1" s="2" t="n"/>
      <c r="AF1" s="2" t="n"/>
      <c r="AG1" s="2" t="n"/>
      <c r="AH1" s="2" t="n"/>
      <c r="AI1" s="2" t="n"/>
      <c r="AJ1" s="2" t="n"/>
      <c r="AK1" s="2" t="n"/>
      <c r="AL1" s="2" t="n"/>
      <c r="AM1" s="2" t="n"/>
      <c r="AN1" s="2" t="n"/>
      <c r="AO1" s="2" t="n"/>
      <c r="AP1" s="2" t="n"/>
      <c r="AQ1" s="2" t="n"/>
      <c r="AR1" s="2" t="n"/>
      <c r="AS1" s="2" t="n"/>
      <c r="AT1" s="2" t="n"/>
      <c r="AU1" s="2" t="n"/>
      <c r="AV1" s="2" t="n"/>
      <c r="AW1" s="2" t="n"/>
      <c r="AX1" s="2" t="n"/>
      <c r="AY1" s="2" t="n"/>
      <c r="AZ1" s="2" t="n"/>
    </row>
    <row r="2">
      <c r="A2" s="7" t="inlineStr">
        <is>
          <t>grid_variables</t>
        </is>
      </c>
      <c r="B2" s="7" t="n"/>
      <c r="C2" s="7" t="n"/>
      <c r="D2" s="7" t="n"/>
      <c r="E2" s="7" t="n"/>
      <c r="F2" s="4" t="inlineStr">
        <is>
          <t>lookup_variables</t>
        </is>
      </c>
      <c r="G2" s="4" t="n"/>
      <c r="H2" s="4" t="n"/>
      <c r="I2" s="4" t="n"/>
      <c r="J2" s="4" t="n"/>
      <c r="K2" s="4" t="n"/>
    </row>
    <row r="3">
      <c r="A3" s="8" t="inlineStr">
        <is>
          <t>evaporator_liquid_volumetric_flow_rate</t>
        </is>
      </c>
      <c r="B3" s="8" t="inlineStr">
        <is>
          <t>evaporator_liquid_leaving_temperature</t>
        </is>
      </c>
      <c r="C3" s="8" t="inlineStr">
        <is>
          <t>condenser_liquid_volumetric_flow_rate</t>
        </is>
      </c>
      <c r="D3" s="8" t="inlineStr">
        <is>
          <t>condenser_liquid_entering_temperature</t>
        </is>
      </c>
      <c r="E3" s="8" t="inlineStr">
        <is>
          <t>compressor_sequence_number</t>
        </is>
      </c>
      <c r="F3" s="9" t="inlineStr">
        <is>
          <t>input_power</t>
        </is>
      </c>
      <c r="G3" s="9" t="inlineStr">
        <is>
          <t>net_evaporator_capacity</t>
        </is>
      </c>
      <c r="H3" s="9" t="inlineStr">
        <is>
          <t>net_condenser_capacity</t>
        </is>
      </c>
      <c r="I3" s="9" t="inlineStr">
        <is>
          <t>oil_cooler_heat</t>
        </is>
      </c>
      <c r="J3" s="9" t="inlineStr">
        <is>
          <t>auxiliary_heat</t>
        </is>
      </c>
      <c r="K3" s="9" t="inlineStr">
        <is>
          <t>operation_state</t>
        </is>
      </c>
    </row>
    <row r="4">
      <c r="A4" s="7" t="inlineStr">
        <is>
          <t>m3/s</t>
        </is>
      </c>
      <c r="B4" s="7" t="inlineStr">
        <is>
          <t>K</t>
        </is>
      </c>
      <c r="C4" s="7" t="inlineStr">
        <is>
          <t>m3/s</t>
        </is>
      </c>
      <c r="D4" s="7" t="inlineStr">
        <is>
          <t>K</t>
        </is>
      </c>
      <c r="E4" s="7" t="inlineStr">
        <is>
          <t>-</t>
        </is>
      </c>
      <c r="F4" s="4" t="inlineStr">
        <is>
          <t>W</t>
        </is>
      </c>
      <c r="G4" s="4" t="inlineStr">
        <is>
          <t>W</t>
        </is>
      </c>
      <c r="H4" s="4" t="inlineStr">
        <is>
          <t>W</t>
        </is>
      </c>
      <c r="I4" s="4" t="inlineStr">
        <is>
          <t>W</t>
        </is>
      </c>
      <c r="J4" s="4" t="inlineStr">
        <is>
          <t>W</t>
        </is>
      </c>
      <c r="K4" s="4" t="inlineStr">
        <is>
          <t>-</t>
        </is>
      </c>
    </row>
    <row r="5">
      <c r="A5" s="5" t="n">
        <v>0.09794664995915807</v>
      </c>
      <c r="B5" s="5" t="n">
        <v>275.3722222222223</v>
      </c>
      <c r="C5" s="5" t="n">
        <v>0.1239750952877435</v>
      </c>
      <c r="D5" s="5" t="n">
        <v>285.9277777777778</v>
      </c>
      <c r="E5" s="5" t="n">
        <v>1</v>
      </c>
      <c r="F5" s="5" t="n">
        <v>48576.377820409</v>
      </c>
      <c r="G5" s="5" t="n">
        <v>539577.5367819677</v>
      </c>
      <c r="H5" s="5" t="n">
        <v>588153.9146023768</v>
      </c>
      <c r="I5" s="5" t="n">
        <v>0</v>
      </c>
      <c r="J5" s="5" t="n">
        <v>0</v>
      </c>
      <c r="K5" s="5" t="inlineStr">
        <is>
          <t>NORMAL</t>
        </is>
      </c>
    </row>
    <row r="6">
      <c r="A6" s="5" t="n">
        <v>0.09794664995915807</v>
      </c>
      <c r="B6" s="5" t="n">
        <v>275.3722222222223</v>
      </c>
      <c r="C6" s="5" t="n">
        <v>0.1239750952877435</v>
      </c>
      <c r="D6" s="5" t="n">
        <v>285.9277777777778</v>
      </c>
      <c r="E6" s="5" t="n">
        <v>2</v>
      </c>
      <c r="F6" s="5" t="n">
        <v>103723.6785527339</v>
      </c>
      <c r="G6" s="5" t="n">
        <v>1079155.073563935</v>
      </c>
      <c r="H6" s="5" t="n">
        <v>1182878.752116669</v>
      </c>
      <c r="I6" s="5" t="n">
        <v>0</v>
      </c>
      <c r="J6" s="5" t="n">
        <v>0</v>
      </c>
      <c r="K6" s="5" t="inlineStr">
        <is>
          <t>NORMAL</t>
        </is>
      </c>
    </row>
    <row r="7">
      <c r="A7" s="5" t="n">
        <v>0.09794664995915807</v>
      </c>
      <c r="B7" s="5" t="n">
        <v>275.3722222222223</v>
      </c>
      <c r="C7" s="5" t="n">
        <v>0.1239750952877435</v>
      </c>
      <c r="D7" s="5" t="n">
        <v>285.9277777777778</v>
      </c>
      <c r="E7" s="5" t="n">
        <v>3</v>
      </c>
      <c r="F7" s="5" t="n">
        <v>183131.4950595711</v>
      </c>
      <c r="G7" s="5" t="n">
        <v>1618732.610345903</v>
      </c>
      <c r="H7" s="5" t="n">
        <v>1801864.105405475</v>
      </c>
      <c r="I7" s="5" t="n">
        <v>0</v>
      </c>
      <c r="J7" s="5" t="n">
        <v>0</v>
      </c>
      <c r="K7" s="5" t="inlineStr">
        <is>
          <t>NORMAL</t>
        </is>
      </c>
    </row>
    <row r="8">
      <c r="A8" s="5" t="n">
        <v>0.09794664995915807</v>
      </c>
      <c r="B8" s="5" t="n">
        <v>275.3722222222223</v>
      </c>
      <c r="C8" s="5" t="n">
        <v>0.1239750952877435</v>
      </c>
      <c r="D8" s="5" t="n">
        <v>285.9277777777778</v>
      </c>
      <c r="E8" s="5" t="n">
        <v>4</v>
      </c>
      <c r="F8" s="5" t="n">
        <v>286799.8273409208</v>
      </c>
      <c r="G8" s="5" t="n">
        <v>2158310.147127871</v>
      </c>
      <c r="H8" s="5" t="n">
        <v>2445109.974468792</v>
      </c>
      <c r="I8" s="5" t="n">
        <v>0</v>
      </c>
      <c r="J8" s="5" t="n">
        <v>0</v>
      </c>
      <c r="K8" s="5" t="inlineStr">
        <is>
          <t>NORMAL</t>
        </is>
      </c>
    </row>
    <row r="9">
      <c r="A9" s="5" t="n">
        <v>0.09794664995915807</v>
      </c>
      <c r="B9" s="5" t="n">
        <v>275.3722222222223</v>
      </c>
      <c r="C9" s="5" t="n">
        <v>0.1239750952877435</v>
      </c>
      <c r="D9" s="5" t="n">
        <v>297.0388888888889</v>
      </c>
      <c r="E9" s="5" t="n">
        <v>1</v>
      </c>
      <c r="F9" s="5" t="n">
        <v>62202.67976137192</v>
      </c>
      <c r="G9" s="5" t="n">
        <v>539128.106805836</v>
      </c>
      <c r="H9" s="5" t="n">
        <v>601330.7865672079</v>
      </c>
      <c r="I9" s="5" t="n">
        <v>0</v>
      </c>
      <c r="J9" s="5" t="n">
        <v>0</v>
      </c>
      <c r="K9" s="5" t="inlineStr">
        <is>
          <t>NORMAL</t>
        </is>
      </c>
    </row>
    <row r="10">
      <c r="A10" s="5" t="n">
        <v>0.09794664995915807</v>
      </c>
      <c r="B10" s="5" t="n">
        <v>275.3722222222223</v>
      </c>
      <c r="C10" s="5" t="n">
        <v>0.1239750952877435</v>
      </c>
      <c r="D10" s="5" t="n">
        <v>297.0388888888889</v>
      </c>
      <c r="E10" s="5" t="n">
        <v>2</v>
      </c>
      <c r="F10" s="5" t="n">
        <v>132819.5112558696</v>
      </c>
      <c r="G10" s="5" t="n">
        <v>1078256.213611672</v>
      </c>
      <c r="H10" s="5" t="n">
        <v>1211075.724867542</v>
      </c>
      <c r="I10" s="5" t="n">
        <v>0</v>
      </c>
      <c r="J10" s="5" t="n">
        <v>0</v>
      </c>
      <c r="K10" s="5" t="inlineStr">
        <is>
          <t>NORMAL</t>
        </is>
      </c>
    </row>
    <row r="11">
      <c r="A11" s="5" t="n">
        <v>0.09794664995915807</v>
      </c>
      <c r="B11" s="5" t="n">
        <v>275.3722222222223</v>
      </c>
      <c r="C11" s="5" t="n">
        <v>0.1239750952877435</v>
      </c>
      <c r="D11" s="5" t="n">
        <v>297.0388888888889</v>
      </c>
      <c r="E11" s="5" t="n">
        <v>3</v>
      </c>
      <c r="F11" s="5" t="n">
        <v>234502.24682306</v>
      </c>
      <c r="G11" s="5" t="n">
        <v>1617384.320417508</v>
      </c>
      <c r="H11" s="5" t="n">
        <v>1851886.567240568</v>
      </c>
      <c r="I11" s="5" t="n">
        <v>0</v>
      </c>
      <c r="J11" s="5" t="n">
        <v>0</v>
      </c>
      <c r="K11" s="5" t="inlineStr">
        <is>
          <t>NORMAL</t>
        </is>
      </c>
    </row>
    <row r="12">
      <c r="A12" s="5" t="n">
        <v>0.09794664995915807</v>
      </c>
      <c r="B12" s="5" t="n">
        <v>275.3722222222223</v>
      </c>
      <c r="C12" s="5" t="n">
        <v>0.1239750952877435</v>
      </c>
      <c r="D12" s="5" t="n">
        <v>297.0388888888889</v>
      </c>
      <c r="E12" s="5" t="n">
        <v>4</v>
      </c>
      <c r="F12" s="5" t="n">
        <v>367250.8864629432</v>
      </c>
      <c r="G12" s="5" t="n">
        <v>2156512.427223344</v>
      </c>
      <c r="H12" s="5" t="n">
        <v>2523763.313686287</v>
      </c>
      <c r="I12" s="5" t="n">
        <v>0</v>
      </c>
      <c r="J12" s="5" t="n">
        <v>0</v>
      </c>
      <c r="K12" s="5" t="inlineStr">
        <is>
          <t>NORMAL</t>
        </is>
      </c>
    </row>
    <row r="13">
      <c r="A13" s="5" t="n">
        <v>0.09794664995915807</v>
      </c>
      <c r="B13" s="5" t="n">
        <v>275.3722222222223</v>
      </c>
      <c r="C13" s="5" t="n">
        <v>0.1239750952877435</v>
      </c>
      <c r="D13" s="5" t="n">
        <v>308.15</v>
      </c>
      <c r="E13" s="5" t="n">
        <v>1</v>
      </c>
      <c r="F13" s="5" t="n">
        <v>68274.03042353573</v>
      </c>
      <c r="G13" s="5" t="n">
        <v>500297.2157597455</v>
      </c>
      <c r="H13" s="5" t="n">
        <v>568571.2461832813</v>
      </c>
      <c r="I13" s="5" t="n">
        <v>0</v>
      </c>
      <c r="J13" s="5" t="n">
        <v>0</v>
      </c>
      <c r="K13" s="5" t="inlineStr">
        <is>
          <t>NORMAL</t>
        </is>
      </c>
    </row>
    <row r="14">
      <c r="A14" s="5" t="n">
        <v>0.09794664995915807</v>
      </c>
      <c r="B14" s="5" t="n">
        <v>275.3722222222223</v>
      </c>
      <c r="C14" s="5" t="n">
        <v>0.1239750952877435</v>
      </c>
      <c r="D14" s="5" t="n">
        <v>308.15</v>
      </c>
      <c r="E14" s="5" t="n">
        <v>2</v>
      </c>
      <c r="F14" s="5" t="n">
        <v>145783.4837198401</v>
      </c>
      <c r="G14" s="5" t="n">
        <v>1000594.431519491</v>
      </c>
      <c r="H14" s="5" t="n">
        <v>1146377.915239331</v>
      </c>
      <c r="I14" s="5" t="n">
        <v>0</v>
      </c>
      <c r="J14" s="5" t="n">
        <v>0</v>
      </c>
      <c r="K14" s="5" t="inlineStr">
        <is>
          <t>NORMAL</t>
        </is>
      </c>
    </row>
    <row r="15">
      <c r="A15" s="5" t="n">
        <v>0.09794664995915807</v>
      </c>
      <c r="B15" s="5" t="n">
        <v>275.3722222222223</v>
      </c>
      <c r="C15" s="5" t="n">
        <v>0.1239750952877435</v>
      </c>
      <c r="D15" s="5" t="n">
        <v>308.15</v>
      </c>
      <c r="E15" s="5" t="n">
        <v>3</v>
      </c>
      <c r="F15" s="5" t="n">
        <v>257391.0576747789</v>
      </c>
      <c r="G15" s="5" t="n">
        <v>1500891.647279236</v>
      </c>
      <c r="H15" s="5" t="n">
        <v>1758282.704954015</v>
      </c>
      <c r="I15" s="5" t="n">
        <v>0</v>
      </c>
      <c r="J15" s="5" t="n">
        <v>0</v>
      </c>
      <c r="K15" s="5" t="inlineStr">
        <is>
          <t>NORMAL</t>
        </is>
      </c>
    </row>
    <row r="16">
      <c r="A16" s="5" t="n">
        <v>0.09794664995915807</v>
      </c>
      <c r="B16" s="5" t="n">
        <v>275.3722222222223</v>
      </c>
      <c r="C16" s="5" t="n">
        <v>0.1239750952877435</v>
      </c>
      <c r="D16" s="5" t="n">
        <v>308.15</v>
      </c>
      <c r="E16" s="5" t="n">
        <v>4</v>
      </c>
      <c r="F16" s="5" t="n">
        <v>403096.7522883524</v>
      </c>
      <c r="G16" s="5" t="n">
        <v>2001188.863038982</v>
      </c>
      <c r="H16" s="5" t="n">
        <v>2404285.615327334</v>
      </c>
      <c r="I16" s="5" t="n">
        <v>0</v>
      </c>
      <c r="J16" s="5" t="n">
        <v>0</v>
      </c>
      <c r="K16" s="5" t="inlineStr">
        <is>
          <t>NORMAL</t>
        </is>
      </c>
    </row>
    <row r="17">
      <c r="A17" s="5" t="n">
        <v>0.09794664995915807</v>
      </c>
      <c r="B17" s="5" t="n">
        <v>275.3722222222223</v>
      </c>
      <c r="C17" s="5" t="n">
        <v>0.1239750952877435</v>
      </c>
      <c r="D17" s="5" t="n">
        <v>319.2611111111111</v>
      </c>
      <c r="E17" s="5" t="n">
        <v>1</v>
      </c>
      <c r="F17" s="5" t="n">
        <v>64858.14763385558</v>
      </c>
      <c r="G17" s="5" t="n">
        <v>423084.8636436962</v>
      </c>
      <c r="H17" s="5" t="n">
        <v>487943.0112775518</v>
      </c>
      <c r="I17" s="5" t="n">
        <v>0</v>
      </c>
      <c r="J17" s="5" t="n">
        <v>0</v>
      </c>
      <c r="K17" s="5" t="inlineStr">
        <is>
          <t>NORMAL</t>
        </is>
      </c>
    </row>
    <row r="18">
      <c r="A18" s="5" t="n">
        <v>0.09794664995915807</v>
      </c>
      <c r="B18" s="5" t="n">
        <v>275.3722222222223</v>
      </c>
      <c r="C18" s="5" t="n">
        <v>0.1239750952877435</v>
      </c>
      <c r="D18" s="5" t="n">
        <v>319.2611111111111</v>
      </c>
      <c r="E18" s="5" t="n">
        <v>2</v>
      </c>
      <c r="F18" s="5" t="n">
        <v>138489.6519368177</v>
      </c>
      <c r="G18" s="5" t="n">
        <v>846169.7272873925</v>
      </c>
      <c r="H18" s="5" t="n">
        <v>984659.3792242102</v>
      </c>
      <c r="I18" s="5" t="n">
        <v>0</v>
      </c>
      <c r="J18" s="5" t="n">
        <v>0</v>
      </c>
      <c r="K18" s="5" t="inlineStr">
        <is>
          <t>NORMAL</t>
        </is>
      </c>
    </row>
    <row r="19">
      <c r="A19" s="5" t="n">
        <v>0.09794664995915807</v>
      </c>
      <c r="B19" s="5" t="n">
        <v>275.3722222222223</v>
      </c>
      <c r="C19" s="5" t="n">
        <v>0.1239750952877435</v>
      </c>
      <c r="D19" s="5" t="n">
        <v>319.2611111111111</v>
      </c>
      <c r="E19" s="5" t="n">
        <v>3</v>
      </c>
      <c r="F19" s="5" t="n">
        <v>244513.2814738625</v>
      </c>
      <c r="G19" s="5" t="n">
        <v>1269254.590931089</v>
      </c>
      <c r="H19" s="5" t="n">
        <v>1513767.872404951</v>
      </c>
      <c r="I19" s="5" t="n">
        <v>0</v>
      </c>
      <c r="J19" s="5" t="n">
        <v>0</v>
      </c>
      <c r="K19" s="5" t="inlineStr">
        <is>
          <t>NORMAL</t>
        </is>
      </c>
    </row>
    <row r="20">
      <c r="A20" s="5" t="n">
        <v>0.09794664995915807</v>
      </c>
      <c r="B20" s="5" t="n">
        <v>275.3722222222223</v>
      </c>
      <c r="C20" s="5" t="n">
        <v>0.1239750952877435</v>
      </c>
      <c r="D20" s="5" t="n">
        <v>319.2611111111111</v>
      </c>
      <c r="E20" s="5" t="n">
        <v>4</v>
      </c>
      <c r="F20" s="5" t="n">
        <v>382929.0362449902</v>
      </c>
      <c r="G20" s="5" t="n">
        <v>1692339.454574785</v>
      </c>
      <c r="H20" s="5" t="n">
        <v>2075268.490819775</v>
      </c>
      <c r="I20" s="5" t="n">
        <v>0</v>
      </c>
      <c r="J20" s="5" t="n">
        <v>0</v>
      </c>
      <c r="K20" s="5" t="inlineStr">
        <is>
          <t>NORMAL</t>
        </is>
      </c>
    </row>
    <row r="21">
      <c r="A21" s="5" t="n">
        <v>0.09794664995915807</v>
      </c>
      <c r="B21" s="5" t="n">
        <v>281.6685185185186</v>
      </c>
      <c r="C21" s="5" t="n">
        <v>0.1239750952877435</v>
      </c>
      <c r="D21" s="5" t="n">
        <v>285.9277777777778</v>
      </c>
      <c r="E21" s="5" t="n">
        <v>1</v>
      </c>
      <c r="F21" s="5" t="n">
        <v>44052.07878272599</v>
      </c>
      <c r="G21" s="5" t="n">
        <v>577337.8312198183</v>
      </c>
      <c r="H21" s="5" t="n">
        <v>621389.9100025443</v>
      </c>
      <c r="I21" s="5" t="n">
        <v>0</v>
      </c>
      <c r="J21" s="5" t="n">
        <v>0</v>
      </c>
      <c r="K21" s="5" t="inlineStr">
        <is>
          <t>NORMAL</t>
        </is>
      </c>
    </row>
    <row r="22">
      <c r="A22" s="5" t="n">
        <v>0.09794664995915807</v>
      </c>
      <c r="B22" s="5" t="n">
        <v>281.6685185185186</v>
      </c>
      <c r="C22" s="5" t="n">
        <v>0.1239750952877435</v>
      </c>
      <c r="D22" s="5" t="n">
        <v>285.9277777777778</v>
      </c>
      <c r="E22" s="5" t="n">
        <v>2</v>
      </c>
      <c r="F22" s="5" t="n">
        <v>94063.07889262681</v>
      </c>
      <c r="G22" s="5" t="n">
        <v>1154675.662439637</v>
      </c>
      <c r="H22" s="5" t="n">
        <v>1248738.741332263</v>
      </c>
      <c r="I22" s="5" t="n">
        <v>0</v>
      </c>
      <c r="J22" s="5" t="n">
        <v>0</v>
      </c>
      <c r="K22" s="5" t="inlineStr">
        <is>
          <t>NORMAL</t>
        </is>
      </c>
    </row>
    <row r="23">
      <c r="A23" s="5" t="n">
        <v>0.09794664995915807</v>
      </c>
      <c r="B23" s="5" t="n">
        <v>281.6685185185186</v>
      </c>
      <c r="C23" s="5" t="n">
        <v>0.1239750952877435</v>
      </c>
      <c r="D23" s="5" t="n">
        <v>285.9277777777778</v>
      </c>
      <c r="E23" s="5" t="n">
        <v>3</v>
      </c>
      <c r="F23" s="5" t="n">
        <v>166075.0226743584</v>
      </c>
      <c r="G23" s="5" t="n">
        <v>1732013.493659455</v>
      </c>
      <c r="H23" s="5" t="n">
        <v>1898088.516333813</v>
      </c>
      <c r="I23" s="5" t="n">
        <v>0</v>
      </c>
      <c r="J23" s="5" t="n">
        <v>0</v>
      </c>
      <c r="K23" s="5" t="inlineStr">
        <is>
          <t>NORMAL</t>
        </is>
      </c>
    </row>
    <row r="24">
      <c r="A24" s="5" t="n">
        <v>0.09794664995915807</v>
      </c>
      <c r="B24" s="5" t="n">
        <v>281.6685185185186</v>
      </c>
      <c r="C24" s="5" t="n">
        <v>0.1239750952877435</v>
      </c>
      <c r="D24" s="5" t="n">
        <v>285.9277777777778</v>
      </c>
      <c r="E24" s="5" t="n">
        <v>4</v>
      </c>
      <c r="F24" s="5" t="n">
        <v>260087.9101279207</v>
      </c>
      <c r="G24" s="5" t="n">
        <v>2309351.324879273</v>
      </c>
      <c r="H24" s="5" t="n">
        <v>2569439.235007194</v>
      </c>
      <c r="I24" s="5" t="n">
        <v>0</v>
      </c>
      <c r="J24" s="5" t="n">
        <v>0</v>
      </c>
      <c r="K24" s="5" t="inlineStr">
        <is>
          <t>NORMAL</t>
        </is>
      </c>
    </row>
    <row r="25">
      <c r="A25" s="5" t="n">
        <v>0.09794664995915807</v>
      </c>
      <c r="B25" s="5" t="n">
        <v>281.6685185185186</v>
      </c>
      <c r="C25" s="5" t="n">
        <v>0.1239750952877435</v>
      </c>
      <c r="D25" s="5" t="n">
        <v>297.0388888888889</v>
      </c>
      <c r="E25" s="5" t="n">
        <v>1</v>
      </c>
      <c r="F25" s="5" t="n">
        <v>58652.51712990082</v>
      </c>
      <c r="G25" s="5" t="n">
        <v>591921.1401627539</v>
      </c>
      <c r="H25" s="5" t="n">
        <v>650573.6572926547</v>
      </c>
      <c r="I25" s="5" t="n">
        <v>0</v>
      </c>
      <c r="J25" s="5" t="n">
        <v>0</v>
      </c>
      <c r="K25" s="5" t="inlineStr">
        <is>
          <t>NORMAL</t>
        </is>
      </c>
    </row>
    <row r="26">
      <c r="A26" s="5" t="n">
        <v>0.09794664995915807</v>
      </c>
      <c r="B26" s="5" t="n">
        <v>281.6685185185186</v>
      </c>
      <c r="C26" s="5" t="n">
        <v>0.1239750952877435</v>
      </c>
      <c r="D26" s="5" t="n">
        <v>297.0388888888889</v>
      </c>
      <c r="E26" s="5" t="n">
        <v>2</v>
      </c>
      <c r="F26" s="5" t="n">
        <v>125238.955765338</v>
      </c>
      <c r="G26" s="5" t="n">
        <v>1183842.280325508</v>
      </c>
      <c r="H26" s="5" t="n">
        <v>1309081.236090846</v>
      </c>
      <c r="I26" s="5" t="n">
        <v>0</v>
      </c>
      <c r="J26" s="5" t="n">
        <v>0</v>
      </c>
      <c r="K26" s="5" t="inlineStr">
        <is>
          <t>NORMAL</t>
        </is>
      </c>
    </row>
    <row r="27">
      <c r="A27" s="5" t="n">
        <v>0.09794664995915807</v>
      </c>
      <c r="B27" s="5" t="n">
        <v>281.6685185185186</v>
      </c>
      <c r="C27" s="5" t="n">
        <v>0.1239750952877435</v>
      </c>
      <c r="D27" s="5" t="n">
        <v>297.0388888888889</v>
      </c>
      <c r="E27" s="5" t="n">
        <v>3</v>
      </c>
      <c r="F27" s="5" t="n">
        <v>221118.2396249611</v>
      </c>
      <c r="G27" s="5" t="n">
        <v>1775763.420488262</v>
      </c>
      <c r="H27" s="5" t="n">
        <v>1996881.660113223</v>
      </c>
      <c r="I27" s="5" t="n">
        <v>0</v>
      </c>
      <c r="J27" s="5" t="n">
        <v>0</v>
      </c>
      <c r="K27" s="5" t="inlineStr">
        <is>
          <t>NORMAL</t>
        </is>
      </c>
    </row>
    <row r="28">
      <c r="A28" s="5" t="n">
        <v>0.09794664995915807</v>
      </c>
      <c r="B28" s="5" t="n">
        <v>281.6685185185186</v>
      </c>
      <c r="C28" s="5" t="n">
        <v>0.1239750952877435</v>
      </c>
      <c r="D28" s="5" t="n">
        <v>297.0388888888889</v>
      </c>
      <c r="E28" s="5" t="n">
        <v>4</v>
      </c>
      <c r="F28" s="5" t="n">
        <v>346290.3687087701</v>
      </c>
      <c r="G28" s="5" t="n">
        <v>2367684.560651015</v>
      </c>
      <c r="H28" s="5" t="n">
        <v>2713974.929359786</v>
      </c>
      <c r="I28" s="5" t="n">
        <v>0</v>
      </c>
      <c r="J28" s="5" t="n">
        <v>0</v>
      </c>
      <c r="K28" s="5" t="inlineStr">
        <is>
          <t>NORMAL</t>
        </is>
      </c>
    </row>
    <row r="29">
      <c r="A29" s="5" t="n">
        <v>0.09794664995915807</v>
      </c>
      <c r="B29" s="5" t="n">
        <v>281.6685185185186</v>
      </c>
      <c r="C29" s="5" t="n">
        <v>0.1239750952877435</v>
      </c>
      <c r="D29" s="5" t="n">
        <v>308.15</v>
      </c>
      <c r="E29" s="5" t="n">
        <v>1</v>
      </c>
      <c r="F29" s="5" t="n">
        <v>66820.05030156922</v>
      </c>
      <c r="G29" s="5" t="n">
        <v>568122.9880357304</v>
      </c>
      <c r="H29" s="5" t="n">
        <v>634943.0383372996</v>
      </c>
      <c r="I29" s="5" t="n">
        <v>0</v>
      </c>
      <c r="J29" s="5" t="n">
        <v>0</v>
      </c>
      <c r="K29" s="5" t="inlineStr">
        <is>
          <t>NORMAL</t>
        </is>
      </c>
    </row>
    <row r="30">
      <c r="A30" s="5" t="n">
        <v>0.09794664995915807</v>
      </c>
      <c r="B30" s="5" t="n">
        <v>281.6685185185186</v>
      </c>
      <c r="C30" s="5" t="n">
        <v>0.1239750952877435</v>
      </c>
      <c r="D30" s="5" t="n">
        <v>308.15</v>
      </c>
      <c r="E30" s="5" t="n">
        <v>2</v>
      </c>
      <c r="F30" s="5" t="n">
        <v>142678.8436960308</v>
      </c>
      <c r="G30" s="5" t="n">
        <v>1136245.976071461</v>
      </c>
      <c r="H30" s="5" t="n">
        <v>1278924.819767492</v>
      </c>
      <c r="I30" s="5" t="n">
        <v>0</v>
      </c>
      <c r="J30" s="5" t="n">
        <v>0</v>
      </c>
      <c r="K30" s="5" t="inlineStr">
        <is>
          <t>NORMAL</t>
        </is>
      </c>
    </row>
    <row r="31">
      <c r="A31" s="5" t="n">
        <v>0.09794664995915807</v>
      </c>
      <c r="B31" s="5" t="n">
        <v>281.6685185185186</v>
      </c>
      <c r="C31" s="5" t="n">
        <v>0.1239750952877435</v>
      </c>
      <c r="D31" s="5" t="n">
        <v>308.15</v>
      </c>
      <c r="E31" s="5" t="n">
        <v>3</v>
      </c>
      <c r="F31" s="5" t="n">
        <v>251909.595995873</v>
      </c>
      <c r="G31" s="5" t="n">
        <v>1704368.964107191</v>
      </c>
      <c r="H31" s="5" t="n">
        <v>1956278.560103064</v>
      </c>
      <c r="I31" s="5" t="n">
        <v>0</v>
      </c>
      <c r="J31" s="5" t="n">
        <v>0</v>
      </c>
      <c r="K31" s="5" t="inlineStr">
        <is>
          <t>NORMAL</t>
        </is>
      </c>
    </row>
    <row r="32">
      <c r="A32" s="5" t="n">
        <v>0.09794664995915807</v>
      </c>
      <c r="B32" s="5" t="n">
        <v>281.6685185185186</v>
      </c>
      <c r="C32" s="5" t="n">
        <v>0.1239750952877435</v>
      </c>
      <c r="D32" s="5" t="n">
        <v>308.15</v>
      </c>
      <c r="E32" s="5" t="n">
        <v>4</v>
      </c>
      <c r="F32" s="5" t="n">
        <v>394512.3072010959</v>
      </c>
      <c r="G32" s="5" t="n">
        <v>2272491.952142922</v>
      </c>
      <c r="H32" s="5" t="n">
        <v>2667004.259344018</v>
      </c>
      <c r="I32" s="5" t="n">
        <v>0</v>
      </c>
      <c r="J32" s="5" t="n">
        <v>0</v>
      </c>
      <c r="K32" s="5" t="inlineStr">
        <is>
          <t>NORMAL</t>
        </is>
      </c>
    </row>
    <row r="33">
      <c r="A33" s="5" t="n">
        <v>0.09794664995915807</v>
      </c>
      <c r="B33" s="5" t="n">
        <v>281.6685185185186</v>
      </c>
      <c r="C33" s="5" t="n">
        <v>0.1239750952877435</v>
      </c>
      <c r="D33" s="5" t="n">
        <v>319.2611111111111</v>
      </c>
      <c r="E33" s="5" t="n">
        <v>1</v>
      </c>
      <c r="F33" s="5" t="n">
        <v>66725.47687064443</v>
      </c>
      <c r="G33" s="5" t="n">
        <v>505943.3748387485</v>
      </c>
      <c r="H33" s="5" t="n">
        <v>572668.8517093929</v>
      </c>
      <c r="I33" s="5" t="n">
        <v>0</v>
      </c>
      <c r="J33" s="5" t="n">
        <v>0</v>
      </c>
      <c r="K33" s="5" t="inlineStr">
        <is>
          <t>NORMAL</t>
        </is>
      </c>
    </row>
    <row r="34">
      <c r="A34" s="5" t="n">
        <v>0.09794664995915807</v>
      </c>
      <c r="B34" s="5" t="n">
        <v>281.6685185185186</v>
      </c>
      <c r="C34" s="5" t="n">
        <v>0.1239750952877435</v>
      </c>
      <c r="D34" s="5" t="n">
        <v>319.2611111111111</v>
      </c>
      <c r="E34" s="5" t="n">
        <v>2</v>
      </c>
      <c r="F34" s="5" t="n">
        <v>142476.9038934145</v>
      </c>
      <c r="G34" s="5" t="n">
        <v>1011886.749677497</v>
      </c>
      <c r="H34" s="5" t="n">
        <v>1154363.653570911</v>
      </c>
      <c r="I34" s="5" t="n">
        <v>0</v>
      </c>
      <c r="J34" s="5" t="n">
        <v>0</v>
      </c>
      <c r="K34" s="5" t="inlineStr">
        <is>
          <t>NORMAL</t>
        </is>
      </c>
    </row>
    <row r="35">
      <c r="A35" s="5" t="n">
        <v>0.09794664995915807</v>
      </c>
      <c r="B35" s="5" t="n">
        <v>281.6685185185186</v>
      </c>
      <c r="C35" s="5" t="n">
        <v>0.1239750952877435</v>
      </c>
      <c r="D35" s="5" t="n">
        <v>319.2611111111111</v>
      </c>
      <c r="E35" s="5" t="n">
        <v>3</v>
      </c>
      <c r="F35" s="5" t="n">
        <v>251553.0569829767</v>
      </c>
      <c r="G35" s="5" t="n">
        <v>1517830.124516245</v>
      </c>
      <c r="H35" s="5" t="n">
        <v>1769383.181499222</v>
      </c>
      <c r="I35" s="5" t="n">
        <v>0</v>
      </c>
      <c r="J35" s="5" t="n">
        <v>0</v>
      </c>
      <c r="K35" s="5" t="inlineStr">
        <is>
          <t>NORMAL</t>
        </is>
      </c>
    </row>
    <row r="36">
      <c r="A36" s="5" t="n">
        <v>0.09794664995915807</v>
      </c>
      <c r="B36" s="5" t="n">
        <v>281.6685185185186</v>
      </c>
      <c r="C36" s="5" t="n">
        <v>0.1239750952877435</v>
      </c>
      <c r="D36" s="5" t="n">
        <v>319.2611111111111</v>
      </c>
      <c r="E36" s="5" t="n">
        <v>4</v>
      </c>
      <c r="F36" s="5" t="n">
        <v>393953.9361393312</v>
      </c>
      <c r="G36" s="5" t="n">
        <v>2023773.499354994</v>
      </c>
      <c r="H36" s="5" t="n">
        <v>2417727.435494325</v>
      </c>
      <c r="I36" s="5" t="n">
        <v>0</v>
      </c>
      <c r="J36" s="5" t="n">
        <v>0</v>
      </c>
      <c r="K36" s="5" t="inlineStr">
        <is>
          <t>NORMAL</t>
        </is>
      </c>
    </row>
    <row r="37">
      <c r="A37" s="5" t="n">
        <v>0.09794664995915807</v>
      </c>
      <c r="B37" s="5" t="n">
        <v>287.9648148148148</v>
      </c>
      <c r="C37" s="5" t="n">
        <v>0.1239750952877435</v>
      </c>
      <c r="D37" s="5" t="n">
        <v>285.9277777777778</v>
      </c>
      <c r="E37" s="5" t="n">
        <v>1</v>
      </c>
      <c r="F37" s="5" t="n">
        <v>43093.04541981172</v>
      </c>
      <c r="G37" s="5" t="n">
        <v>573049.1027521363</v>
      </c>
      <c r="H37" s="5" t="n">
        <v>616142.148171948</v>
      </c>
      <c r="I37" s="5" t="n">
        <v>0</v>
      </c>
      <c r="J37" s="5" t="n">
        <v>0</v>
      </c>
      <c r="K37" s="5" t="inlineStr">
        <is>
          <t>NORMAL</t>
        </is>
      </c>
    </row>
    <row r="38">
      <c r="A38" s="5" t="n">
        <v>0.09794664995915807</v>
      </c>
      <c r="B38" s="5" t="n">
        <v>287.9648148148148</v>
      </c>
      <c r="C38" s="5" t="n">
        <v>0.1239750952877435</v>
      </c>
      <c r="D38" s="5" t="n">
        <v>285.9277777777778</v>
      </c>
      <c r="E38" s="5" t="n">
        <v>2</v>
      </c>
      <c r="F38" s="5" t="n">
        <v>92015.28379715815</v>
      </c>
      <c r="G38" s="5" t="n">
        <v>1146098.205504273</v>
      </c>
      <c r="H38" s="5" t="n">
        <v>1238113.489301431</v>
      </c>
      <c r="I38" s="5" t="n">
        <v>0</v>
      </c>
      <c r="J38" s="5" t="n">
        <v>0</v>
      </c>
      <c r="K38" s="5" t="inlineStr">
        <is>
          <t>NORMAL</t>
        </is>
      </c>
    </row>
    <row r="39">
      <c r="A39" s="5" t="n">
        <v>0.09794664995915807</v>
      </c>
      <c r="B39" s="5" t="n">
        <v>287.9648148148148</v>
      </c>
      <c r="C39" s="5" t="n">
        <v>0.1239750952877435</v>
      </c>
      <c r="D39" s="5" t="n">
        <v>285.9277777777778</v>
      </c>
      <c r="E39" s="5" t="n">
        <v>3</v>
      </c>
      <c r="F39" s="5" t="n">
        <v>162459.4955098626</v>
      </c>
      <c r="G39" s="5" t="n">
        <v>1719147.308256409</v>
      </c>
      <c r="H39" s="5" t="n">
        <v>1881606.803766272</v>
      </c>
      <c r="I39" s="5" t="n">
        <v>0</v>
      </c>
      <c r="J39" s="5" t="n">
        <v>0</v>
      </c>
      <c r="K39" s="5" t="inlineStr">
        <is>
          <t>NORMAL</t>
        </is>
      </c>
    </row>
    <row r="40">
      <c r="A40" s="5" t="n">
        <v>0.09794664995915807</v>
      </c>
      <c r="B40" s="5" t="n">
        <v>287.9648148148148</v>
      </c>
      <c r="C40" s="5" t="n">
        <v>0.1239750952877435</v>
      </c>
      <c r="D40" s="5" t="n">
        <v>285.9277777777778</v>
      </c>
      <c r="E40" s="5" t="n">
        <v>4</v>
      </c>
      <c r="F40" s="5" t="n">
        <v>254425.6805579252</v>
      </c>
      <c r="G40" s="5" t="n">
        <v>2292196.411008545</v>
      </c>
      <c r="H40" s="5" t="n">
        <v>2546622.09156647</v>
      </c>
      <c r="I40" s="5" t="n">
        <v>0</v>
      </c>
      <c r="J40" s="5" t="n">
        <v>0</v>
      </c>
      <c r="K40" s="5" t="inlineStr">
        <is>
          <t>NORMAL</t>
        </is>
      </c>
    </row>
    <row r="41">
      <c r="A41" s="5" t="n">
        <v>0.09794664995915807</v>
      </c>
      <c r="B41" s="5" t="n">
        <v>287.9648148148148</v>
      </c>
      <c r="C41" s="5" t="n">
        <v>0.1239750952877435</v>
      </c>
      <c r="D41" s="5" t="n">
        <v>297.0388888888889</v>
      </c>
      <c r="E41" s="5" t="n">
        <v>1</v>
      </c>
      <c r="F41" s="5" t="n">
        <v>57507.78447396099</v>
      </c>
      <c r="G41" s="5" t="n">
        <v>602665.1506141389</v>
      </c>
      <c r="H41" s="5" t="n">
        <v>660172.9350880999</v>
      </c>
      <c r="I41" s="5" t="n">
        <v>0</v>
      </c>
      <c r="J41" s="5" t="n">
        <v>0</v>
      </c>
      <c r="K41" s="5" t="inlineStr">
        <is>
          <t>NORMAL</t>
        </is>
      </c>
    </row>
    <row r="42">
      <c r="A42" s="5" t="n">
        <v>0.09794664995915807</v>
      </c>
      <c r="B42" s="5" t="n">
        <v>287.9648148148148</v>
      </c>
      <c r="C42" s="5" t="n">
        <v>0.1239750952877435</v>
      </c>
      <c r="D42" s="5" t="n">
        <v>297.0388888888889</v>
      </c>
      <c r="E42" s="5" t="n">
        <v>2</v>
      </c>
      <c r="F42" s="5" t="n">
        <v>122794.6425546557</v>
      </c>
      <c r="G42" s="5" t="n">
        <v>1205330.301228278</v>
      </c>
      <c r="H42" s="5" t="n">
        <v>1328124.943782934</v>
      </c>
      <c r="I42" s="5" t="n">
        <v>0</v>
      </c>
      <c r="J42" s="5" t="n">
        <v>0</v>
      </c>
      <c r="K42" s="5" t="inlineStr">
        <is>
          <t>NORMAL</t>
        </is>
      </c>
    </row>
    <row r="43">
      <c r="A43" s="5" t="n">
        <v>0.09794664995915807</v>
      </c>
      <c r="B43" s="5" t="n">
        <v>287.9648148148148</v>
      </c>
      <c r="C43" s="5" t="n">
        <v>0.1239750952877435</v>
      </c>
      <c r="D43" s="5" t="n">
        <v>297.0388888888889</v>
      </c>
      <c r="E43" s="5" t="n">
        <v>3</v>
      </c>
      <c r="F43" s="5" t="n">
        <v>216802.6316662775</v>
      </c>
      <c r="G43" s="5" t="n">
        <v>1807995.451842417</v>
      </c>
      <c r="H43" s="5" t="n">
        <v>2024798.083508694</v>
      </c>
      <c r="I43" s="5" t="n">
        <v>0</v>
      </c>
      <c r="J43" s="5" t="n">
        <v>0</v>
      </c>
      <c r="K43" s="5" t="inlineStr">
        <is>
          <t>NORMAL</t>
        </is>
      </c>
    </row>
    <row r="44">
      <c r="A44" s="5" t="n">
        <v>0.09794664995915807</v>
      </c>
      <c r="B44" s="5" t="n">
        <v>287.9648148148148</v>
      </c>
      <c r="C44" s="5" t="n">
        <v>0.1239750952877435</v>
      </c>
      <c r="D44" s="5" t="n">
        <v>297.0388888888889</v>
      </c>
      <c r="E44" s="5" t="n">
        <v>4</v>
      </c>
      <c r="F44" s="5" t="n">
        <v>339531.7518088266</v>
      </c>
      <c r="G44" s="5" t="n">
        <v>2410660.602456556</v>
      </c>
      <c r="H44" s="5" t="n">
        <v>2750192.354265383</v>
      </c>
      <c r="I44" s="5" t="n">
        <v>0</v>
      </c>
      <c r="J44" s="5" t="n">
        <v>0</v>
      </c>
      <c r="K44" s="5" t="inlineStr">
        <is>
          <t>NORMAL</t>
        </is>
      </c>
    </row>
    <row r="45">
      <c r="A45" s="5" t="n">
        <v>0.09794664995915807</v>
      </c>
      <c r="B45" s="5" t="n">
        <v>287.9648148148148</v>
      </c>
      <c r="C45" s="5" t="n">
        <v>0.1239750952877435</v>
      </c>
      <c r="D45" s="5" t="n">
        <v>308.15</v>
      </c>
      <c r="E45" s="5" t="n">
        <v>1</v>
      </c>
      <c r="F45" s="5" t="n">
        <v>66152.16550658616</v>
      </c>
      <c r="G45" s="5" t="n">
        <v>593899.7374061829</v>
      </c>
      <c r="H45" s="5" t="n">
        <v>660051.9029127691</v>
      </c>
      <c r="I45" s="5" t="n">
        <v>0</v>
      </c>
      <c r="J45" s="5" t="n">
        <v>0</v>
      </c>
      <c r="K45" s="5" t="inlineStr">
        <is>
          <t>NORMAL</t>
        </is>
      </c>
    </row>
    <row r="46">
      <c r="A46" s="5" t="n">
        <v>0.09794664995915807</v>
      </c>
      <c r="B46" s="5" t="n">
        <v>287.9648148148148</v>
      </c>
      <c r="C46" s="5" t="n">
        <v>0.1239750952877435</v>
      </c>
      <c r="D46" s="5" t="n">
        <v>308.15</v>
      </c>
      <c r="E46" s="5" t="n">
        <v>2</v>
      </c>
      <c r="F46" s="5" t="n">
        <v>141252.7293809372</v>
      </c>
      <c r="G46" s="5" t="n">
        <v>1187799.474812366</v>
      </c>
      <c r="H46" s="5" t="n">
        <v>1329052.204193303</v>
      </c>
      <c r="I46" s="5" t="n">
        <v>0</v>
      </c>
      <c r="J46" s="5" t="n">
        <v>0</v>
      </c>
      <c r="K46" s="5" t="inlineStr">
        <is>
          <t>NORMAL</t>
        </is>
      </c>
    </row>
    <row r="47">
      <c r="A47" s="5" t="n">
        <v>0.09794664995915807</v>
      </c>
      <c r="B47" s="5" t="n">
        <v>287.9648148148148</v>
      </c>
      <c r="C47" s="5" t="n">
        <v>0.1239750952877435</v>
      </c>
      <c r="D47" s="5" t="n">
        <v>308.15</v>
      </c>
      <c r="E47" s="5" t="n">
        <v>3</v>
      </c>
      <c r="F47" s="5" t="n">
        <v>249391.6902457779</v>
      </c>
      <c r="G47" s="5" t="n">
        <v>1781699.212218549</v>
      </c>
      <c r="H47" s="5" t="n">
        <v>2031090.902464326</v>
      </c>
      <c r="I47" s="5" t="n">
        <v>0</v>
      </c>
      <c r="J47" s="5" t="n">
        <v>0</v>
      </c>
      <c r="K47" s="5" t="inlineStr">
        <is>
          <t>NORMAL</t>
        </is>
      </c>
    </row>
    <row r="48">
      <c r="A48" s="5" t="n">
        <v>0.09794664995915807</v>
      </c>
      <c r="B48" s="5" t="n">
        <v>287.9648148148148</v>
      </c>
      <c r="C48" s="5" t="n">
        <v>0.1239750952877435</v>
      </c>
      <c r="D48" s="5" t="n">
        <v>308.15</v>
      </c>
      <c r="E48" s="5" t="n">
        <v>4</v>
      </c>
      <c r="F48" s="5" t="n">
        <v>390569.0481011082</v>
      </c>
      <c r="G48" s="5" t="n">
        <v>2375598.949624732</v>
      </c>
      <c r="H48" s="5" t="n">
        <v>2766167.99772584</v>
      </c>
      <c r="I48" s="5" t="n">
        <v>0</v>
      </c>
      <c r="J48" s="5" t="n">
        <v>0</v>
      </c>
      <c r="K48" s="5" t="inlineStr">
        <is>
          <t>NORMAL</t>
        </is>
      </c>
    </row>
    <row r="49">
      <c r="A49" s="5" t="n">
        <v>0.09794664995915807</v>
      </c>
      <c r="B49" s="5" t="n">
        <v>287.9648148148148</v>
      </c>
      <c r="C49" s="5" t="n">
        <v>0.1239750952877435</v>
      </c>
      <c r="D49" s="5" t="n">
        <v>319.2611111111111</v>
      </c>
      <c r="E49" s="5" t="n">
        <v>1</v>
      </c>
      <c r="F49" s="5" t="n">
        <v>67300.06783655865</v>
      </c>
      <c r="G49" s="5" t="n">
        <v>546752.8631282678</v>
      </c>
      <c r="H49" s="5" t="n">
        <v>614052.9309648265</v>
      </c>
      <c r="I49" s="5" t="n">
        <v>0</v>
      </c>
      <c r="J49" s="5" t="n">
        <v>0</v>
      </c>
      <c r="K49" s="5" t="inlineStr">
        <is>
          <t>NORMAL</t>
        </is>
      </c>
    </row>
    <row r="50">
      <c r="A50" s="5" t="n">
        <v>0.09794664995915807</v>
      </c>
      <c r="B50" s="5" t="n">
        <v>287.9648148148148</v>
      </c>
      <c r="C50" s="5" t="n">
        <v>0.1239750952877435</v>
      </c>
      <c r="D50" s="5" t="n">
        <v>319.2611111111111</v>
      </c>
      <c r="E50" s="5" t="n">
        <v>2</v>
      </c>
      <c r="F50" s="5" t="n">
        <v>143703.8107012488</v>
      </c>
      <c r="G50" s="5" t="n">
        <v>1093505.726256536</v>
      </c>
      <c r="H50" s="5" t="n">
        <v>1237209.536957784</v>
      </c>
      <c r="I50" s="5" t="n">
        <v>0</v>
      </c>
      <c r="J50" s="5" t="n">
        <v>0</v>
      </c>
      <c r="K50" s="5" t="inlineStr">
        <is>
          <t>NORMAL</t>
        </is>
      </c>
    </row>
    <row r="51">
      <c r="A51" s="5" t="n">
        <v>0.09794664995915807</v>
      </c>
      <c r="B51" s="5" t="n">
        <v>287.9648148148148</v>
      </c>
      <c r="C51" s="5" t="n">
        <v>0.1239750952877435</v>
      </c>
      <c r="D51" s="5" t="n">
        <v>319.2611111111111</v>
      </c>
      <c r="E51" s="5" t="n">
        <v>3</v>
      </c>
      <c r="F51" s="5" t="n">
        <v>253719.2477809943</v>
      </c>
      <c r="G51" s="5" t="n">
        <v>1640258.589384804</v>
      </c>
      <c r="H51" s="5" t="n">
        <v>1893977.837165798</v>
      </c>
      <c r="I51" s="5" t="n">
        <v>0</v>
      </c>
      <c r="J51" s="5" t="n">
        <v>0</v>
      </c>
      <c r="K51" s="5" t="inlineStr">
        <is>
          <t>NORMAL</t>
        </is>
      </c>
    </row>
    <row r="52">
      <c r="A52" s="5" t="n">
        <v>0.09794664995915807</v>
      </c>
      <c r="B52" s="5" t="n">
        <v>287.9648148148148</v>
      </c>
      <c r="C52" s="5" t="n">
        <v>0.1239750952877435</v>
      </c>
      <c r="D52" s="5" t="n">
        <v>319.2611111111111</v>
      </c>
      <c r="E52" s="5" t="n">
        <v>4</v>
      </c>
      <c r="F52" s="5" t="n">
        <v>397346.3790757951</v>
      </c>
      <c r="G52" s="5" t="n">
        <v>2187011.452513071</v>
      </c>
      <c r="H52" s="5" t="n">
        <v>2584357.831588866</v>
      </c>
      <c r="I52" s="5" t="n">
        <v>0</v>
      </c>
      <c r="J52" s="5" t="n">
        <v>0</v>
      </c>
      <c r="K52" s="5" t="inlineStr">
        <is>
          <t>NORMAL</t>
        </is>
      </c>
    </row>
    <row r="53">
      <c r="A53" s="5" t="n">
        <v>0.09794664995915807</v>
      </c>
      <c r="B53" s="5" t="n">
        <v>294.2611111111111</v>
      </c>
      <c r="C53" s="5" t="n">
        <v>0.1239750952877435</v>
      </c>
      <c r="D53" s="5" t="n">
        <v>285.9277777777778</v>
      </c>
      <c r="E53" s="5" t="n">
        <v>1</v>
      </c>
      <c r="F53" s="5" t="n">
        <v>45675.95843749437</v>
      </c>
      <c r="G53" s="5" t="n">
        <v>526711.3513789218</v>
      </c>
      <c r="H53" s="5" t="n">
        <v>572387.3098164161</v>
      </c>
      <c r="I53" s="5" t="n">
        <v>0</v>
      </c>
      <c r="J53" s="5" t="n">
        <v>0</v>
      </c>
      <c r="K53" s="5" t="inlineStr">
        <is>
          <t>NORMAL</t>
        </is>
      </c>
    </row>
    <row r="54">
      <c r="A54" s="5" t="n">
        <v>0.09794664995915807</v>
      </c>
      <c r="B54" s="5" t="n">
        <v>294.2611111111111</v>
      </c>
      <c r="C54" s="5" t="n">
        <v>0.1239750952877435</v>
      </c>
      <c r="D54" s="5" t="n">
        <v>285.9277777777778</v>
      </c>
      <c r="E54" s="5" t="n">
        <v>2</v>
      </c>
      <c r="F54" s="5" t="n">
        <v>97530.5002788454</v>
      </c>
      <c r="G54" s="5" t="n">
        <v>1053422.702757844</v>
      </c>
      <c r="H54" s="5" t="n">
        <v>1150953.203036689</v>
      </c>
      <c r="I54" s="5" t="n">
        <v>0</v>
      </c>
      <c r="J54" s="5" t="n">
        <v>0</v>
      </c>
      <c r="K54" s="5" t="inlineStr">
        <is>
          <t>NORMAL</t>
        </is>
      </c>
    </row>
    <row r="55">
      <c r="A55" s="5" t="n">
        <v>0.09794664995915807</v>
      </c>
      <c r="B55" s="5" t="n">
        <v>294.2611111111111</v>
      </c>
      <c r="C55" s="5" t="n">
        <v>0.1239750952877435</v>
      </c>
      <c r="D55" s="5" t="n">
        <v>285.9277777777778</v>
      </c>
      <c r="E55" s="5" t="n">
        <v>3</v>
      </c>
      <c r="F55" s="5" t="n">
        <v>172197.0005228098</v>
      </c>
      <c r="G55" s="5" t="n">
        <v>1580134.054136765</v>
      </c>
      <c r="H55" s="5" t="n">
        <v>1752331.054659575</v>
      </c>
      <c r="I55" s="5" t="n">
        <v>0</v>
      </c>
      <c r="J55" s="5" t="n">
        <v>0</v>
      </c>
      <c r="K55" s="5" t="inlineStr">
        <is>
          <t>NORMAL</t>
        </is>
      </c>
    </row>
    <row r="56">
      <c r="A56" s="5" t="n">
        <v>0.09794664995915807</v>
      </c>
      <c r="B56" s="5" t="n">
        <v>294.2611111111111</v>
      </c>
      <c r="C56" s="5" t="n">
        <v>0.1239750952877435</v>
      </c>
      <c r="D56" s="5" t="n">
        <v>285.9277777777778</v>
      </c>
      <c r="E56" s="5" t="n">
        <v>4</v>
      </c>
      <c r="F56" s="5" t="n">
        <v>269675.4591693878</v>
      </c>
      <c r="G56" s="5" t="n">
        <v>2106845.405515687</v>
      </c>
      <c r="H56" s="5" t="n">
        <v>2376520.864685075</v>
      </c>
      <c r="I56" s="5" t="n">
        <v>0</v>
      </c>
      <c r="J56" s="5" t="n">
        <v>0</v>
      </c>
      <c r="K56" s="5" t="inlineStr">
        <is>
          <t>NORMAL</t>
        </is>
      </c>
    </row>
    <row r="57">
      <c r="A57" s="5" t="n">
        <v>0.09794664995915807</v>
      </c>
      <c r="B57" s="5" t="n">
        <v>294.2611111111111</v>
      </c>
      <c r="C57" s="5" t="n">
        <v>0.1239750952877435</v>
      </c>
      <c r="D57" s="5" t="n">
        <v>297.0388888888889</v>
      </c>
      <c r="E57" s="5" t="n">
        <v>1</v>
      </c>
      <c r="F57" s="5" t="n">
        <v>59637.76607601112</v>
      </c>
      <c r="G57" s="5" t="n">
        <v>571360.1381599916</v>
      </c>
      <c r="H57" s="5" t="n">
        <v>630997.9042360027</v>
      </c>
      <c r="I57" s="5" t="n">
        <v>0</v>
      </c>
      <c r="J57" s="5" t="n">
        <v>0</v>
      </c>
      <c r="K57" s="5" t="inlineStr">
        <is>
          <t>NORMAL</t>
        </is>
      </c>
    </row>
    <row r="58">
      <c r="A58" s="5" t="n">
        <v>0.09794664995915807</v>
      </c>
      <c r="B58" s="5" t="n">
        <v>294.2611111111111</v>
      </c>
      <c r="C58" s="5" t="n">
        <v>0.1239750952877435</v>
      </c>
      <c r="D58" s="5" t="n">
        <v>297.0388888888889</v>
      </c>
      <c r="E58" s="5" t="n">
        <v>2</v>
      </c>
      <c r="F58" s="5" t="n">
        <v>127342.7282071324</v>
      </c>
      <c r="G58" s="5" t="n">
        <v>1142720.276319983</v>
      </c>
      <c r="H58" s="5" t="n">
        <v>1270063.004527115</v>
      </c>
      <c r="I58" s="5" t="n">
        <v>0</v>
      </c>
      <c r="J58" s="5" t="n">
        <v>0</v>
      </c>
      <c r="K58" s="5" t="inlineStr">
        <is>
          <t>NORMAL</t>
        </is>
      </c>
    </row>
    <row r="59">
      <c r="A59" s="5" t="n">
        <v>0.09794664995915807</v>
      </c>
      <c r="B59" s="5" t="n">
        <v>294.2611111111111</v>
      </c>
      <c r="C59" s="5" t="n">
        <v>0.1239750952877435</v>
      </c>
      <c r="D59" s="5" t="n">
        <v>297.0388888888889</v>
      </c>
      <c r="E59" s="5" t="n">
        <v>3</v>
      </c>
      <c r="F59" s="5" t="n">
        <v>224832.5987559385</v>
      </c>
      <c r="G59" s="5" t="n">
        <v>1714080.414479975</v>
      </c>
      <c r="H59" s="5" t="n">
        <v>1938913.013235913</v>
      </c>
      <c r="I59" s="5" t="n">
        <v>0</v>
      </c>
      <c r="J59" s="5" t="n">
        <v>0</v>
      </c>
      <c r="K59" s="5" t="inlineStr">
        <is>
          <t>NORMAL</t>
        </is>
      </c>
    </row>
    <row r="60">
      <c r="A60" s="5" t="n">
        <v>0.09794664995915807</v>
      </c>
      <c r="B60" s="5" t="n">
        <v>294.2611111111111</v>
      </c>
      <c r="C60" s="5" t="n">
        <v>0.1239750952877435</v>
      </c>
      <c r="D60" s="5" t="n">
        <v>297.0388888888889</v>
      </c>
      <c r="E60" s="5" t="n">
        <v>4</v>
      </c>
      <c r="F60" s="5" t="n">
        <v>352107.3777224298</v>
      </c>
      <c r="G60" s="5" t="n">
        <v>2285440.552639966</v>
      </c>
      <c r="H60" s="5" t="n">
        <v>2637547.930362396</v>
      </c>
      <c r="I60" s="5" t="n">
        <v>0</v>
      </c>
      <c r="J60" s="5" t="n">
        <v>0</v>
      </c>
      <c r="K60" s="5" t="inlineStr">
        <is>
          <t>NORMAL</t>
        </is>
      </c>
    </row>
    <row r="61">
      <c r="A61" s="5" t="n">
        <v>0.09794664995915807</v>
      </c>
      <c r="B61" s="5" t="n">
        <v>294.2611111111111</v>
      </c>
      <c r="C61" s="5" t="n">
        <v>0.1239750952877435</v>
      </c>
      <c r="D61" s="5" t="n">
        <v>308.15</v>
      </c>
      <c r="E61" s="5" t="n">
        <v>1</v>
      </c>
      <c r="F61" s="5" t="n">
        <v>68032.26389767583</v>
      </c>
      <c r="G61" s="5" t="n">
        <v>577627.4638711025</v>
      </c>
      <c r="H61" s="5" t="n">
        <v>645659.7277687783</v>
      </c>
      <c r="I61" s="5" t="n">
        <v>0</v>
      </c>
      <c r="J61" s="5" t="n">
        <v>0</v>
      </c>
      <c r="K61" s="5" t="inlineStr">
        <is>
          <t>NORMAL</t>
        </is>
      </c>
    </row>
    <row r="62">
      <c r="A62" s="5" t="n">
        <v>0.09794664995915807</v>
      </c>
      <c r="B62" s="5" t="n">
        <v>294.2611111111111</v>
      </c>
      <c r="C62" s="5" t="n">
        <v>0.1239750952877435</v>
      </c>
      <c r="D62" s="5" t="n">
        <v>308.15</v>
      </c>
      <c r="E62" s="5" t="n">
        <v>2</v>
      </c>
      <c r="F62" s="5" t="n">
        <v>145267.2469286611</v>
      </c>
      <c r="G62" s="5" t="n">
        <v>1155254.927742205</v>
      </c>
      <c r="H62" s="5" t="n">
        <v>1300522.174670866</v>
      </c>
      <c r="I62" s="5" t="n">
        <v>0</v>
      </c>
      <c r="J62" s="5" t="n">
        <v>0</v>
      </c>
      <c r="K62" s="5" t="inlineStr">
        <is>
          <t>NORMAL</t>
        </is>
      </c>
    </row>
    <row r="63">
      <c r="A63" s="5" t="n">
        <v>0.09794664995915807</v>
      </c>
      <c r="B63" s="5" t="n">
        <v>294.2611111111111</v>
      </c>
      <c r="C63" s="5" t="n">
        <v>0.1239750952877435</v>
      </c>
      <c r="D63" s="5" t="n">
        <v>308.15</v>
      </c>
      <c r="E63" s="5" t="n">
        <v>3</v>
      </c>
      <c r="F63" s="5" t="n">
        <v>256479.605085626</v>
      </c>
      <c r="G63" s="5" t="n">
        <v>1732882.391613308</v>
      </c>
      <c r="H63" s="5" t="n">
        <v>1989361.996698934</v>
      </c>
      <c r="I63" s="5" t="n">
        <v>0</v>
      </c>
      <c r="J63" s="5" t="n">
        <v>0</v>
      </c>
      <c r="K63" s="5" t="inlineStr">
        <is>
          <t>NORMAL</t>
        </is>
      </c>
    </row>
    <row r="64">
      <c r="A64" s="5" t="n">
        <v>0.09794664995915807</v>
      </c>
      <c r="B64" s="5" t="n">
        <v>294.2611111111111</v>
      </c>
      <c r="C64" s="5" t="n">
        <v>0.1239750952877435</v>
      </c>
      <c r="D64" s="5" t="n">
        <v>308.15</v>
      </c>
      <c r="E64" s="5" t="n">
        <v>4</v>
      </c>
      <c r="F64" s="5" t="n">
        <v>401669.3383685706</v>
      </c>
      <c r="G64" s="5" t="n">
        <v>2310509.85548441</v>
      </c>
      <c r="H64" s="5" t="n">
        <v>2712179.193852981</v>
      </c>
      <c r="I64" s="5" t="n">
        <v>0</v>
      </c>
      <c r="J64" s="5" t="n">
        <v>0</v>
      </c>
      <c r="K64" s="5" t="inlineStr">
        <is>
          <t>NORMAL</t>
        </is>
      </c>
    </row>
    <row r="65">
      <c r="A65" s="5" t="n">
        <v>0.09794664995915807</v>
      </c>
      <c r="B65" s="5" t="n">
        <v>294.2611111111111</v>
      </c>
      <c r="C65" s="5" t="n">
        <v>0.1239750952877435</v>
      </c>
      <c r="D65" s="5" t="n">
        <v>319.2611111111111</v>
      </c>
      <c r="E65" s="5" t="n">
        <v>1</v>
      </c>
      <c r="F65" s="5" t="n">
        <v>69236.4119673181</v>
      </c>
      <c r="G65" s="5" t="n">
        <v>545513.3285122549</v>
      </c>
      <c r="H65" s="5" t="n">
        <v>614749.7404795729</v>
      </c>
      <c r="I65" s="5" t="n">
        <v>0</v>
      </c>
      <c r="J65" s="5" t="n">
        <v>0</v>
      </c>
      <c r="K65" s="5" t="inlineStr">
        <is>
          <t>NORMAL</t>
        </is>
      </c>
    </row>
    <row r="66">
      <c r="A66" s="5" t="n">
        <v>0.09794664995915807</v>
      </c>
      <c r="B66" s="5" t="n">
        <v>294.2611111111111</v>
      </c>
      <c r="C66" s="5" t="n">
        <v>0.1239750952877435</v>
      </c>
      <c r="D66" s="5" t="n">
        <v>319.2611111111111</v>
      </c>
      <c r="E66" s="5" t="n">
        <v>2</v>
      </c>
      <c r="F66" s="5" t="n">
        <v>147838.4280852148</v>
      </c>
      <c r="G66" s="5" t="n">
        <v>1091026.65702451</v>
      </c>
      <c r="H66" s="5" t="n">
        <v>1238865.085109725</v>
      </c>
      <c r="I66" s="5" t="n">
        <v>0</v>
      </c>
      <c r="J66" s="5" t="n">
        <v>0</v>
      </c>
      <c r="K66" s="5" t="inlineStr">
        <is>
          <t>NORMAL</t>
        </is>
      </c>
    </row>
    <row r="67">
      <c r="A67" s="5" t="n">
        <v>0.09794664995915807</v>
      </c>
      <c r="B67" s="5" t="n">
        <v>294.2611111111111</v>
      </c>
      <c r="C67" s="5" t="n">
        <v>0.1239750952877435</v>
      </c>
      <c r="D67" s="5" t="n">
        <v>319.2611111111111</v>
      </c>
      <c r="E67" s="5" t="n">
        <v>3</v>
      </c>
      <c r="F67" s="5" t="n">
        <v>261019.2073812512</v>
      </c>
      <c r="G67" s="5" t="n">
        <v>1636539.985536765</v>
      </c>
      <c r="H67" s="5" t="n">
        <v>1897559.192918016</v>
      </c>
      <c r="I67" s="5" t="n">
        <v>0</v>
      </c>
      <c r="J67" s="5" t="n">
        <v>0</v>
      </c>
      <c r="K67" s="5" t="inlineStr">
        <is>
          <t>NORMAL</t>
        </is>
      </c>
    </row>
    <row r="68">
      <c r="A68" s="5" t="n">
        <v>0.09794664995915807</v>
      </c>
      <c r="B68" s="5" t="n">
        <v>294.2611111111111</v>
      </c>
      <c r="C68" s="5" t="n">
        <v>0.1239750952877435</v>
      </c>
      <c r="D68" s="5" t="n">
        <v>319.2611111111111</v>
      </c>
      <c r="E68" s="5" t="n">
        <v>4</v>
      </c>
      <c r="F68" s="5" t="n">
        <v>408778.7498554273</v>
      </c>
      <c r="G68" s="5" t="n">
        <v>2182053.314049019</v>
      </c>
      <c r="H68" s="5" t="n">
        <v>2590832.063904447</v>
      </c>
      <c r="I68" s="5" t="n">
        <v>0</v>
      </c>
      <c r="J68" s="5" t="n">
        <v>0</v>
      </c>
      <c r="K68" s="5" t="inlineStr">
        <is>
          <t>NORMAL</t>
        </is>
      </c>
    </row>
  </sheetData>
  <pageMargins left="0.75" right="0.75" top="1" bottom="1" header="0.5" footer="0.5"/>
  <legacyDrawing xmlns:r="http://schemas.openxmlformats.org/officeDocument/2006/relationships" r:id="anysvml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AZ5"/>
  <sheetViews>
    <sheetView workbookViewId="0">
      <selection activeCell="A1" sqref="A1"/>
    </sheetView>
  </sheetViews>
  <sheetFormatPr baseColWidth="8" defaultRowHeight="15"/>
  <cols>
    <col width="13" customWidth="1" style="1" min="1" max="1"/>
    <col width="13" customWidth="1" style="1" min="2" max="2"/>
    <col width="13" customWidth="1" style="1" min="3" max="3"/>
    <col width="13" customWidth="1" style="1" min="4" max="4"/>
    <col width="13" customWidth="1" style="1" min="5" max="5"/>
    <col width="13" customWidth="1" style="1" min="6" max="6"/>
    <col width="13" customWidth="1" style="1" min="7" max="7"/>
    <col width="13" customWidth="1" style="1" min="8" max="8"/>
    <col width="13" customWidth="1" style="1" min="9" max="9"/>
    <col width="13" customWidth="1" style="1" min="10" max="10"/>
    <col width="13" customWidth="1" style="1" min="11" max="11"/>
    <col width="13" customWidth="1" style="1" min="12" max="12"/>
    <col width="13" customWidth="1" style="1" min="13" max="13"/>
    <col width="13" customWidth="1" style="1" min="14" max="14"/>
    <col width="13" customWidth="1" style="1" min="15" max="15"/>
    <col width="13" customWidth="1" style="1" min="16" max="16"/>
    <col width="13" customWidth="1" style="1" min="17" max="17"/>
    <col width="13" customWidth="1" style="1" min="18" max="18"/>
    <col width="13" customWidth="1" style="1" min="19" max="19"/>
    <col width="13" customWidth="1" style="1" min="20" max="20"/>
    <col width="13" customWidth="1" style="1" min="21" max="21"/>
    <col width="13" customWidth="1" style="1" min="22" max="22"/>
    <col width="13" customWidth="1" style="1" min="23" max="23"/>
    <col width="13" customWidth="1" style="1" min="24" max="24"/>
    <col width="13" customWidth="1" style="1" min="25" max="25"/>
    <col width="13" customWidth="1" style="1" min="26" max="26"/>
    <col width="13" customWidth="1" style="1" min="27" max="27"/>
    <col width="13" customWidth="1" style="1" min="28" max="28"/>
    <col width="13" customWidth="1" style="1" min="29" max="29"/>
    <col width="13" customWidth="1" style="1" min="30" max="30"/>
    <col width="13" customWidth="1" style="1" min="31" max="31"/>
    <col width="13" customWidth="1" style="1" min="32" max="32"/>
    <col width="13" customWidth="1" style="1" min="33" max="33"/>
    <col width="13" customWidth="1" style="1" min="34" max="34"/>
    <col width="13" customWidth="1" style="1" min="35" max="35"/>
    <col width="13" customWidth="1" style="1" min="36" max="36"/>
    <col width="13" customWidth="1" style="1" min="37" max="37"/>
    <col width="13" customWidth="1" style="1" min="38" max="38"/>
    <col width="13" customWidth="1" style="1" min="39" max="39"/>
    <col width="13" customWidth="1" style="1" min="40" max="40"/>
    <col width="13" customWidth="1" style="1" min="41" max="41"/>
    <col width="13" customWidth="1" style="1" min="42" max="42"/>
    <col width="13" customWidth="1" style="1" min="43" max="43"/>
    <col width="13" customWidth="1" style="1" min="44" max="44"/>
    <col width="13" customWidth="1" style="1" min="45" max="45"/>
    <col width="13" customWidth="1" style="1" min="46" max="46"/>
    <col width="13" customWidth="1" style="1" min="47" max="47"/>
    <col width="13" customWidth="1" style="1" min="48" max="48"/>
    <col width="13" customWidth="1" style="1" min="49" max="49"/>
    <col width="13" customWidth="1" style="1" min="50" max="50"/>
    <col width="13" customWidth="1" style="1" min="51" max="51"/>
    <col width="13" customWidth="1" style="1" min="52" max="52"/>
  </cols>
  <sheetData>
    <row r="1">
      <c r="A1" s="2" t="inlineStr">
        <is>
          <t>performance.performance_map_standby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2" t="n"/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2" t="n"/>
      <c r="V1" s="2" t="n"/>
      <c r="W1" s="2" t="n"/>
      <c r="X1" s="2" t="n"/>
      <c r="Y1" s="2" t="n"/>
      <c r="Z1" s="2" t="n"/>
      <c r="AA1" s="2" t="n"/>
      <c r="AB1" s="2" t="n"/>
      <c r="AC1" s="2" t="n"/>
      <c r="AD1" s="2" t="n"/>
      <c r="AE1" s="2" t="n"/>
      <c r="AF1" s="2" t="n"/>
      <c r="AG1" s="2" t="n"/>
      <c r="AH1" s="2" t="n"/>
      <c r="AI1" s="2" t="n"/>
      <c r="AJ1" s="2" t="n"/>
      <c r="AK1" s="2" t="n"/>
      <c r="AL1" s="2" t="n"/>
      <c r="AM1" s="2" t="n"/>
      <c r="AN1" s="2" t="n"/>
      <c r="AO1" s="2" t="n"/>
      <c r="AP1" s="2" t="n"/>
      <c r="AQ1" s="2" t="n"/>
      <c r="AR1" s="2" t="n"/>
      <c r="AS1" s="2" t="n"/>
      <c r="AT1" s="2" t="n"/>
      <c r="AU1" s="2" t="n"/>
      <c r="AV1" s="2" t="n"/>
      <c r="AW1" s="2" t="n"/>
      <c r="AX1" s="2" t="n"/>
      <c r="AY1" s="2" t="n"/>
      <c r="AZ1" s="2" t="n"/>
    </row>
    <row r="2">
      <c r="A2" s="7" t="inlineStr">
        <is>
          <t>grid_variables</t>
        </is>
      </c>
      <c r="B2" s="4" t="inlineStr">
        <is>
          <t>lookup_variables</t>
        </is>
      </c>
    </row>
    <row r="3">
      <c r="A3" s="8" t="inlineStr">
        <is>
          <t>environment_dry_bulb_temperature</t>
        </is>
      </c>
      <c r="B3" s="9" t="inlineStr">
        <is>
          <t>input_power</t>
        </is>
      </c>
    </row>
    <row r="4">
      <c r="A4" s="7" t="inlineStr">
        <is>
          <t>K</t>
        </is>
      </c>
      <c r="B4" s="4" t="inlineStr">
        <is>
          <t>W</t>
        </is>
      </c>
    </row>
    <row r="5">
      <c r="A5" s="5" t="n">
        <v>293.15</v>
      </c>
      <c r="B5" s="5" t="n">
        <v>0</v>
      </c>
    </row>
  </sheetData>
  <pageMargins left="0.75" right="0.75" top="1" bottom="1" header="0.5" footer="0.5"/>
  <legacyDrawing xmlns:r="http://schemas.openxmlformats.org/officeDocument/2006/relationships" r:id="anysvml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2025-10-02T20:29:56Z</dcterms:created>
  <dcterms:modified xsi:type="dcterms:W3CDTF">2025-10-02T20:29:56Z</dcterms:modified>
</cp:coreProperties>
</file>